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59466528-9106-4FB7-866B-95C4C95935E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F28" i="1"/>
  <c r="F7" i="1"/>
  <c r="F54" i="1"/>
  <c r="F98" i="1"/>
  <c r="F109" i="1"/>
  <c r="F78" i="1"/>
  <c r="F53" i="1"/>
  <c r="F115" i="1"/>
  <c r="F84" i="1"/>
  <c r="F70" i="1"/>
  <c r="F31" i="1"/>
  <c r="F116" i="1"/>
  <c r="F32" i="1"/>
  <c r="F79" i="1"/>
  <c r="F64" i="1"/>
  <c r="F112" i="1"/>
  <c r="F24" i="1"/>
  <c r="F120" i="1"/>
  <c r="F67" i="1"/>
  <c r="F49" i="1"/>
  <c r="F93" i="1"/>
  <c r="F75" i="1"/>
  <c r="F76" i="1"/>
  <c r="F80" i="1"/>
  <c r="F68" i="1"/>
  <c r="F110" i="1"/>
  <c r="F74" i="1"/>
  <c r="F92" i="1"/>
  <c r="F34" i="1"/>
  <c r="F105" i="1"/>
  <c r="F42" i="1"/>
  <c r="F102" i="1"/>
  <c r="F4" i="1"/>
  <c r="F27" i="1"/>
  <c r="F111" i="1"/>
  <c r="F47" i="1"/>
  <c r="F117" i="1"/>
  <c r="F65" i="1"/>
  <c r="F96" i="1"/>
  <c r="F38" i="1"/>
  <c r="F118" i="1"/>
  <c r="F23" i="1"/>
  <c r="F56" i="1"/>
  <c r="F77" i="1"/>
  <c r="F81" i="1"/>
  <c r="F103" i="1"/>
  <c r="F107" i="1"/>
  <c r="F16" i="1"/>
  <c r="F62" i="1"/>
  <c r="F83" i="1"/>
  <c r="F104" i="1"/>
  <c r="F108" i="1"/>
  <c r="F36" i="1"/>
  <c r="F90" i="1"/>
  <c r="F71" i="1"/>
  <c r="F40" i="1"/>
  <c r="F114" i="1"/>
  <c r="F69" i="1"/>
  <c r="F94" i="1"/>
  <c r="F9" i="1"/>
  <c r="F82" i="1"/>
  <c r="F30" i="1"/>
  <c r="F100" i="1"/>
  <c r="F18" i="1"/>
  <c r="F95" i="1"/>
  <c r="F41" i="1"/>
  <c r="F25" i="1"/>
  <c r="F88" i="1"/>
  <c r="F6" i="1"/>
  <c r="F19" i="1"/>
  <c r="F72" i="1"/>
  <c r="F13" i="1"/>
  <c r="F66" i="1"/>
  <c r="F60" i="1"/>
  <c r="F14" i="1"/>
  <c r="F113" i="1"/>
  <c r="F8" i="1"/>
  <c r="F52" i="1"/>
  <c r="F46" i="1"/>
  <c r="F106" i="1"/>
  <c r="F63" i="1"/>
  <c r="F101" i="1"/>
  <c r="F29" i="1"/>
  <c r="F61" i="1"/>
  <c r="F86" i="1"/>
  <c r="F97" i="1"/>
  <c r="F58" i="1"/>
  <c r="F48" i="1"/>
  <c r="F15" i="1"/>
  <c r="F17" i="1"/>
  <c r="F44" i="1"/>
  <c r="F43" i="1"/>
  <c r="F73" i="1"/>
  <c r="F39" i="1"/>
  <c r="F91" i="1"/>
  <c r="F119" i="1"/>
  <c r="F21" i="1"/>
  <c r="F5" i="1"/>
  <c r="F11" i="1"/>
  <c r="F10" i="1"/>
  <c r="F87" i="1"/>
  <c r="F89" i="1"/>
  <c r="F50" i="1"/>
  <c r="F12" i="1"/>
  <c r="F35" i="1"/>
  <c r="F26" i="1"/>
  <c r="F55" i="1"/>
  <c r="F85" i="1"/>
  <c r="F45" i="1"/>
  <c r="F22" i="1"/>
  <c r="F51" i="1"/>
  <c r="F121" i="1"/>
  <c r="F37" i="1"/>
  <c r="F99" i="1"/>
  <c r="F57" i="1"/>
  <c r="F20" i="1"/>
  <c r="F59" i="1"/>
</calcChain>
</file>

<file path=xl/sharedStrings.xml><?xml version="1.0" encoding="utf-8"?>
<sst xmlns="http://schemas.openxmlformats.org/spreadsheetml/2006/main" count="244" uniqueCount="15">
  <si>
    <t>学号</t>
  </si>
  <si>
    <t>专业</t>
  </si>
  <si>
    <t>班级</t>
  </si>
  <si>
    <t>学分绩</t>
  </si>
  <si>
    <t>风园</t>
  </si>
  <si>
    <t>风园20-2</t>
  </si>
  <si>
    <t>风园20-3</t>
  </si>
  <si>
    <t>风园20-1</t>
  </si>
  <si>
    <t>风园20-4</t>
  </si>
  <si>
    <t>风园</t>
    <phoneticPr fontId="4" type="noConversion"/>
  </si>
  <si>
    <t>风园20-4</t>
    <phoneticPr fontId="4" type="noConversion"/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</si>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</sst>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1"/>
  <sheetViews>
    <sheetView tabSelected="1" zoomScaleNormal="100" workbookViewId="0">
      <selection activeCell="J10" sqref="J10"/>
    </sheetView>
  </sheetViews>
  <sheetFormatPr defaultRowHeight="14.4" x14ac:dyDescent="0.25"/>
  <cols>
    <col min="1" max="1" width="10.5546875" bestFit="1" customWidth="1"/>
  </cols>
  <sheetData>
    <row r="1" spans="1:19" x14ac:dyDescent="0.25">
      <c r="A1" s="28" t="s">
        <v>13</v>
      </c>
      <c r="B1" s="29"/>
      <c r="C1" s="29"/>
      <c r="D1" s="29"/>
      <c r="E1" s="29"/>
      <c r="F1" s="29"/>
    </row>
    <row r="2" spans="1:19" x14ac:dyDescent="0.25">
      <c r="A2" s="29"/>
      <c r="B2" s="29"/>
      <c r="C2" s="29"/>
      <c r="D2" s="29"/>
      <c r="E2" s="29"/>
      <c r="F2" s="29"/>
    </row>
    <row r="3" spans="1:19" ht="25.0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11</v>
      </c>
      <c r="F3" s="1" t="s">
        <v>12</v>
      </c>
      <c r="G3" s="30" t="s">
        <v>14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x14ac:dyDescent="0.25">
      <c r="A4" s="11">
        <v>190902113</v>
      </c>
      <c r="B4" s="12" t="s">
        <v>4</v>
      </c>
      <c r="C4" s="12" t="s">
        <v>5</v>
      </c>
      <c r="D4" s="11">
        <v>92.58</v>
      </c>
      <c r="E4" s="13">
        <v>55.45</v>
      </c>
      <c r="F4" s="14">
        <f t="shared" ref="F4:F35" si="0">D4*0.9+E4*0.1</f>
        <v>88.867000000000004</v>
      </c>
      <c r="G4" s="30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x14ac:dyDescent="0.25">
      <c r="A5" s="11">
        <v>200205410</v>
      </c>
      <c r="B5" s="12" t="s">
        <v>4</v>
      </c>
      <c r="C5" s="12" t="s">
        <v>8</v>
      </c>
      <c r="D5" s="11">
        <v>91.46</v>
      </c>
      <c r="E5" s="13">
        <v>60.65</v>
      </c>
      <c r="F5" s="14">
        <f t="shared" si="0"/>
        <v>88.378999999999991</v>
      </c>
      <c r="G5" s="30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x14ac:dyDescent="0.25">
      <c r="A6" s="11">
        <v>200205306</v>
      </c>
      <c r="B6" s="12" t="s">
        <v>4</v>
      </c>
      <c r="C6" s="12" t="s">
        <v>6</v>
      </c>
      <c r="D6" s="11">
        <v>91.16</v>
      </c>
      <c r="E6" s="15">
        <v>59.95</v>
      </c>
      <c r="F6" s="14">
        <f t="shared" si="0"/>
        <v>88.039000000000001</v>
      </c>
    </row>
    <row r="7" spans="1:19" x14ac:dyDescent="0.25">
      <c r="A7" s="11">
        <v>200101508</v>
      </c>
      <c r="B7" s="12" t="s">
        <v>4</v>
      </c>
      <c r="C7" s="12" t="s">
        <v>7</v>
      </c>
      <c r="D7" s="11">
        <v>91.5</v>
      </c>
      <c r="E7" s="13">
        <v>56</v>
      </c>
      <c r="F7" s="14">
        <f t="shared" si="0"/>
        <v>87.95</v>
      </c>
    </row>
    <row r="8" spans="1:19" x14ac:dyDescent="0.25">
      <c r="A8" s="16">
        <v>200205318</v>
      </c>
      <c r="B8" s="17" t="s">
        <v>4</v>
      </c>
      <c r="C8" s="17" t="s">
        <v>6</v>
      </c>
      <c r="D8" s="16">
        <v>91.64</v>
      </c>
      <c r="E8" s="18">
        <v>53</v>
      </c>
      <c r="F8" s="19">
        <f t="shared" si="0"/>
        <v>87.775999999999996</v>
      </c>
    </row>
    <row r="9" spans="1:19" x14ac:dyDescent="0.25">
      <c r="A9" s="16">
        <v>200205229</v>
      </c>
      <c r="B9" s="17" t="s">
        <v>4</v>
      </c>
      <c r="C9" s="17" t="s">
        <v>5</v>
      </c>
      <c r="D9" s="16">
        <v>90.85</v>
      </c>
      <c r="E9" s="20">
        <v>59.75</v>
      </c>
      <c r="F9" s="19">
        <f t="shared" si="0"/>
        <v>87.74</v>
      </c>
    </row>
    <row r="10" spans="1:19" x14ac:dyDescent="0.25">
      <c r="A10" s="16">
        <v>200205412</v>
      </c>
      <c r="B10" s="17" t="s">
        <v>4</v>
      </c>
      <c r="C10" s="17" t="s">
        <v>8</v>
      </c>
      <c r="D10" s="16">
        <v>90.9</v>
      </c>
      <c r="E10" s="20">
        <v>58.57</v>
      </c>
      <c r="F10" s="19">
        <f t="shared" si="0"/>
        <v>87.667000000000002</v>
      </c>
    </row>
    <row r="11" spans="1:19" x14ac:dyDescent="0.25">
      <c r="A11" s="16">
        <v>200205411</v>
      </c>
      <c r="B11" s="17" t="s">
        <v>4</v>
      </c>
      <c r="C11" s="17" t="s">
        <v>8</v>
      </c>
      <c r="D11" s="16">
        <v>91.36</v>
      </c>
      <c r="E11" s="20">
        <v>54</v>
      </c>
      <c r="F11" s="19">
        <f t="shared" si="0"/>
        <v>87.624000000000009</v>
      </c>
    </row>
    <row r="12" spans="1:19" x14ac:dyDescent="0.25">
      <c r="A12" s="16">
        <v>200205416</v>
      </c>
      <c r="B12" s="17" t="s">
        <v>4</v>
      </c>
      <c r="C12" s="17" t="s">
        <v>8</v>
      </c>
      <c r="D12" s="16">
        <v>90.47</v>
      </c>
      <c r="E12" s="20">
        <v>60.35</v>
      </c>
      <c r="F12" s="19">
        <f t="shared" si="0"/>
        <v>87.457999999999998</v>
      </c>
    </row>
    <row r="13" spans="1:19" x14ac:dyDescent="0.25">
      <c r="A13" s="16">
        <v>200205309</v>
      </c>
      <c r="B13" s="17" t="s">
        <v>4</v>
      </c>
      <c r="C13" s="17" t="s">
        <v>6</v>
      </c>
      <c r="D13" s="16">
        <v>89.96</v>
      </c>
      <c r="E13" s="18">
        <v>63.3</v>
      </c>
      <c r="F13" s="19">
        <f t="shared" si="0"/>
        <v>87.293999999999997</v>
      </c>
    </row>
    <row r="14" spans="1:19" x14ac:dyDescent="0.25">
      <c r="A14" s="16">
        <v>200205314</v>
      </c>
      <c r="B14" s="17" t="s">
        <v>4</v>
      </c>
      <c r="C14" s="17" t="s">
        <v>6</v>
      </c>
      <c r="D14" s="16">
        <v>90.67</v>
      </c>
      <c r="E14" s="18">
        <v>56.2</v>
      </c>
      <c r="F14" s="19">
        <f t="shared" si="0"/>
        <v>87.223000000000013</v>
      </c>
    </row>
    <row r="15" spans="1:19" x14ac:dyDescent="0.25">
      <c r="A15" s="16">
        <v>190101522</v>
      </c>
      <c r="B15" s="17" t="s">
        <v>4</v>
      </c>
      <c r="C15" s="17" t="s">
        <v>8</v>
      </c>
      <c r="D15" s="16">
        <v>90.79</v>
      </c>
      <c r="E15" s="20">
        <v>52.75</v>
      </c>
      <c r="F15" s="19">
        <f t="shared" si="0"/>
        <v>86.986000000000018</v>
      </c>
    </row>
    <row r="16" spans="1:19" x14ac:dyDescent="0.25">
      <c r="A16" s="16">
        <v>200205215</v>
      </c>
      <c r="B16" s="17" t="s">
        <v>4</v>
      </c>
      <c r="C16" s="17" t="s">
        <v>5</v>
      </c>
      <c r="D16" s="16">
        <v>90.43</v>
      </c>
      <c r="E16" s="20">
        <v>54.05</v>
      </c>
      <c r="F16" s="19">
        <f t="shared" si="0"/>
        <v>86.792000000000016</v>
      </c>
    </row>
    <row r="17" spans="1:6" x14ac:dyDescent="0.25">
      <c r="A17" s="16">
        <v>200204224</v>
      </c>
      <c r="B17" s="17" t="s">
        <v>4</v>
      </c>
      <c r="C17" s="17" t="s">
        <v>8</v>
      </c>
      <c r="D17" s="16">
        <v>90.29</v>
      </c>
      <c r="E17" s="20">
        <v>55</v>
      </c>
      <c r="F17" s="19">
        <f t="shared" si="0"/>
        <v>86.76100000000001</v>
      </c>
    </row>
    <row r="18" spans="1:6" x14ac:dyDescent="0.25">
      <c r="A18" s="16">
        <v>190701121</v>
      </c>
      <c r="B18" s="17" t="s">
        <v>4</v>
      </c>
      <c r="C18" s="17" t="s">
        <v>6</v>
      </c>
      <c r="D18" s="16">
        <v>90.4</v>
      </c>
      <c r="E18" s="18">
        <v>53.56</v>
      </c>
      <c r="F18" s="19">
        <f t="shared" si="0"/>
        <v>86.716000000000008</v>
      </c>
    </row>
    <row r="19" spans="1:6" x14ac:dyDescent="0.25">
      <c r="A19" s="16">
        <v>200205307</v>
      </c>
      <c r="B19" s="17" t="s">
        <v>4</v>
      </c>
      <c r="C19" s="17" t="s">
        <v>6</v>
      </c>
      <c r="D19" s="16">
        <v>89.66</v>
      </c>
      <c r="E19" s="18">
        <v>58.05</v>
      </c>
      <c r="F19" s="19">
        <f t="shared" si="0"/>
        <v>86.498999999999995</v>
      </c>
    </row>
    <row r="20" spans="1:6" x14ac:dyDescent="0.25">
      <c r="A20" s="21">
        <v>200701506</v>
      </c>
      <c r="B20" s="22" t="s">
        <v>4</v>
      </c>
      <c r="C20" s="22" t="s">
        <v>8</v>
      </c>
      <c r="D20" s="21">
        <v>89.99</v>
      </c>
      <c r="E20" s="23">
        <v>54.15</v>
      </c>
      <c r="F20" s="24">
        <f t="shared" si="0"/>
        <v>86.406000000000006</v>
      </c>
    </row>
    <row r="21" spans="1:6" x14ac:dyDescent="0.25">
      <c r="A21" s="21">
        <v>200205409</v>
      </c>
      <c r="B21" s="22" t="s">
        <v>4</v>
      </c>
      <c r="C21" s="22" t="s">
        <v>8</v>
      </c>
      <c r="D21" s="21">
        <v>89.49</v>
      </c>
      <c r="E21" s="23">
        <v>58.5</v>
      </c>
      <c r="F21" s="24">
        <f t="shared" si="0"/>
        <v>86.390999999999991</v>
      </c>
    </row>
    <row r="22" spans="1:6" x14ac:dyDescent="0.25">
      <c r="A22" s="21">
        <v>200205423</v>
      </c>
      <c r="B22" s="22" t="s">
        <v>4</v>
      </c>
      <c r="C22" s="22" t="s">
        <v>8</v>
      </c>
      <c r="D22" s="21">
        <v>89.38</v>
      </c>
      <c r="E22" s="23">
        <v>59</v>
      </c>
      <c r="F22" s="24">
        <f t="shared" si="0"/>
        <v>86.341999999999999</v>
      </c>
    </row>
    <row r="23" spans="1:6" x14ac:dyDescent="0.25">
      <c r="A23" s="21">
        <v>200205209</v>
      </c>
      <c r="B23" s="22" t="s">
        <v>4</v>
      </c>
      <c r="C23" s="22" t="s">
        <v>5</v>
      </c>
      <c r="D23" s="21">
        <v>89.86</v>
      </c>
      <c r="E23" s="23">
        <v>53.8</v>
      </c>
      <c r="F23" s="24">
        <f t="shared" si="0"/>
        <v>86.253999999999991</v>
      </c>
    </row>
    <row r="24" spans="1:6" x14ac:dyDescent="0.25">
      <c r="A24" s="21">
        <v>200205117</v>
      </c>
      <c r="B24" s="22" t="s">
        <v>4</v>
      </c>
      <c r="C24" s="22" t="s">
        <v>7</v>
      </c>
      <c r="D24" s="21">
        <v>89.93</v>
      </c>
      <c r="E24" s="23">
        <v>53.15</v>
      </c>
      <c r="F24" s="24">
        <f t="shared" si="0"/>
        <v>86.25200000000001</v>
      </c>
    </row>
    <row r="25" spans="1:6" x14ac:dyDescent="0.25">
      <c r="A25" s="21">
        <v>200205304</v>
      </c>
      <c r="B25" s="22" t="s">
        <v>4</v>
      </c>
      <c r="C25" s="22" t="s">
        <v>6</v>
      </c>
      <c r="D25" s="21">
        <v>89.28</v>
      </c>
      <c r="E25" s="25">
        <v>58.8</v>
      </c>
      <c r="F25" s="24">
        <f t="shared" si="0"/>
        <v>86.231999999999999</v>
      </c>
    </row>
    <row r="26" spans="1:6" x14ac:dyDescent="0.25">
      <c r="A26" s="21">
        <v>200205418</v>
      </c>
      <c r="B26" s="22" t="s">
        <v>4</v>
      </c>
      <c r="C26" s="22" t="s">
        <v>8</v>
      </c>
      <c r="D26" s="21">
        <v>89.34</v>
      </c>
      <c r="E26" s="23">
        <v>56</v>
      </c>
      <c r="F26" s="24">
        <f t="shared" si="0"/>
        <v>86.006</v>
      </c>
    </row>
    <row r="27" spans="1:6" x14ac:dyDescent="0.25">
      <c r="A27" s="21">
        <v>200204122</v>
      </c>
      <c r="B27" s="22" t="s">
        <v>4</v>
      </c>
      <c r="C27" s="22" t="s">
        <v>5</v>
      </c>
      <c r="D27" s="21">
        <v>89.31</v>
      </c>
      <c r="E27" s="23">
        <v>56</v>
      </c>
      <c r="F27" s="24">
        <f t="shared" si="0"/>
        <v>85.978999999999999</v>
      </c>
    </row>
    <row r="28" spans="1:6" x14ac:dyDescent="0.25">
      <c r="A28" s="21">
        <v>190502220</v>
      </c>
      <c r="B28" s="22" t="s">
        <v>4</v>
      </c>
      <c r="C28" s="22" t="s">
        <v>7</v>
      </c>
      <c r="D28" s="21">
        <v>90.1</v>
      </c>
      <c r="E28" s="23">
        <v>47.36</v>
      </c>
      <c r="F28" s="24">
        <f t="shared" si="0"/>
        <v>85.826000000000008</v>
      </c>
    </row>
    <row r="29" spans="1:6" x14ac:dyDescent="0.25">
      <c r="A29" s="21">
        <v>200205324</v>
      </c>
      <c r="B29" s="22" t="s">
        <v>4</v>
      </c>
      <c r="C29" s="22" t="s">
        <v>6</v>
      </c>
      <c r="D29" s="21">
        <v>89.18</v>
      </c>
      <c r="E29" s="25">
        <v>55.6</v>
      </c>
      <c r="F29" s="24">
        <f t="shared" si="0"/>
        <v>85.822000000000017</v>
      </c>
    </row>
    <row r="30" spans="1:6" x14ac:dyDescent="0.25">
      <c r="A30" s="21">
        <v>190203220</v>
      </c>
      <c r="B30" s="22" t="s">
        <v>4</v>
      </c>
      <c r="C30" s="22" t="s">
        <v>6</v>
      </c>
      <c r="D30" s="21">
        <v>88.96</v>
      </c>
      <c r="E30" s="25">
        <v>57.36</v>
      </c>
      <c r="F30" s="24">
        <f t="shared" si="0"/>
        <v>85.8</v>
      </c>
    </row>
    <row r="31" spans="1:6" x14ac:dyDescent="0.25">
      <c r="A31" s="21">
        <v>200205110</v>
      </c>
      <c r="B31" s="22" t="s">
        <v>4</v>
      </c>
      <c r="C31" s="22" t="s">
        <v>7</v>
      </c>
      <c r="D31" s="21">
        <v>89.47</v>
      </c>
      <c r="E31" s="23">
        <v>51.7</v>
      </c>
      <c r="F31" s="24">
        <f t="shared" si="0"/>
        <v>85.692999999999998</v>
      </c>
    </row>
    <row r="32" spans="1:6" x14ac:dyDescent="0.25">
      <c r="A32" s="21">
        <v>200205112</v>
      </c>
      <c r="B32" s="22" t="s">
        <v>4</v>
      </c>
      <c r="C32" s="22" t="s">
        <v>7</v>
      </c>
      <c r="D32" s="21">
        <v>88.83</v>
      </c>
      <c r="E32" s="23">
        <v>57.3</v>
      </c>
      <c r="F32" s="24">
        <f t="shared" si="0"/>
        <v>85.677000000000007</v>
      </c>
    </row>
    <row r="33" spans="1:6" x14ac:dyDescent="0.25">
      <c r="A33" s="21">
        <v>190205120</v>
      </c>
      <c r="B33" s="22" t="s">
        <v>4</v>
      </c>
      <c r="C33" s="22" t="s">
        <v>7</v>
      </c>
      <c r="D33" s="21">
        <v>88.93</v>
      </c>
      <c r="E33" s="23">
        <v>56.05</v>
      </c>
      <c r="F33" s="24">
        <f t="shared" si="0"/>
        <v>85.64200000000001</v>
      </c>
    </row>
    <row r="34" spans="1:6" x14ac:dyDescent="0.25">
      <c r="A34" s="21">
        <v>200205129</v>
      </c>
      <c r="B34" s="22" t="s">
        <v>4</v>
      </c>
      <c r="C34" s="22" t="s">
        <v>7</v>
      </c>
      <c r="D34" s="21">
        <v>89.3</v>
      </c>
      <c r="E34" s="23">
        <v>52.55</v>
      </c>
      <c r="F34" s="24">
        <f t="shared" si="0"/>
        <v>85.625</v>
      </c>
    </row>
    <row r="35" spans="1:6" x14ac:dyDescent="0.25">
      <c r="A35" s="21">
        <v>200205417</v>
      </c>
      <c r="B35" s="22" t="s">
        <v>4</v>
      </c>
      <c r="C35" s="22" t="s">
        <v>8</v>
      </c>
      <c r="D35" s="21">
        <v>89.03</v>
      </c>
      <c r="E35" s="23">
        <v>54</v>
      </c>
      <c r="F35" s="24">
        <f t="shared" si="0"/>
        <v>85.527000000000015</v>
      </c>
    </row>
    <row r="36" spans="1:6" x14ac:dyDescent="0.25">
      <c r="A36" s="21">
        <v>200205220</v>
      </c>
      <c r="B36" s="22" t="s">
        <v>4</v>
      </c>
      <c r="C36" s="22" t="s">
        <v>5</v>
      </c>
      <c r="D36" s="21">
        <v>88.66</v>
      </c>
      <c r="E36" s="23">
        <v>56.48</v>
      </c>
      <c r="F36" s="24">
        <f t="shared" ref="F36:F67" si="1">D36*0.9+E36*0.1</f>
        <v>85.441999999999993</v>
      </c>
    </row>
    <row r="37" spans="1:6" x14ac:dyDescent="0.25">
      <c r="A37" s="21">
        <v>200205427</v>
      </c>
      <c r="B37" s="22" t="s">
        <v>4</v>
      </c>
      <c r="C37" s="22" t="s">
        <v>8</v>
      </c>
      <c r="D37" s="21">
        <v>88.9</v>
      </c>
      <c r="E37" s="23">
        <v>53.65</v>
      </c>
      <c r="F37" s="24">
        <f t="shared" si="1"/>
        <v>85.375</v>
      </c>
    </row>
    <row r="38" spans="1:6" x14ac:dyDescent="0.25">
      <c r="A38" s="5">
        <v>200205206</v>
      </c>
      <c r="B38" s="6" t="s">
        <v>4</v>
      </c>
      <c r="C38" s="6" t="s">
        <v>5</v>
      </c>
      <c r="D38" s="5">
        <v>87.77</v>
      </c>
      <c r="E38" s="3">
        <v>63.3</v>
      </c>
      <c r="F38" s="7">
        <f t="shared" si="1"/>
        <v>85.322999999999993</v>
      </c>
    </row>
    <row r="39" spans="1:6" x14ac:dyDescent="0.25">
      <c r="A39" s="5">
        <v>200205406</v>
      </c>
      <c r="B39" s="6" t="s">
        <v>4</v>
      </c>
      <c r="C39" s="6" t="s">
        <v>8</v>
      </c>
      <c r="D39" s="5">
        <v>88.46</v>
      </c>
      <c r="E39" s="3">
        <v>56.15</v>
      </c>
      <c r="F39" s="7">
        <f t="shared" si="1"/>
        <v>85.228999999999985</v>
      </c>
    </row>
    <row r="40" spans="1:6" x14ac:dyDescent="0.25">
      <c r="A40" s="5">
        <v>200205223</v>
      </c>
      <c r="B40" s="6" t="s">
        <v>4</v>
      </c>
      <c r="C40" s="6" t="s">
        <v>5</v>
      </c>
      <c r="D40" s="5">
        <v>89.55</v>
      </c>
      <c r="E40" s="3">
        <v>45.4</v>
      </c>
      <c r="F40" s="7">
        <f t="shared" si="1"/>
        <v>85.135000000000005</v>
      </c>
    </row>
    <row r="41" spans="1:6" x14ac:dyDescent="0.25">
      <c r="A41" s="5">
        <v>200205303</v>
      </c>
      <c r="B41" s="6" t="s">
        <v>4</v>
      </c>
      <c r="C41" s="6" t="s">
        <v>6</v>
      </c>
      <c r="D41" s="5">
        <v>88.69</v>
      </c>
      <c r="E41" s="8">
        <v>51.8</v>
      </c>
      <c r="F41" s="7">
        <f t="shared" si="1"/>
        <v>85.001000000000005</v>
      </c>
    </row>
    <row r="42" spans="1:6" x14ac:dyDescent="0.25">
      <c r="A42" s="5">
        <v>200302110</v>
      </c>
      <c r="B42" s="6" t="s">
        <v>4</v>
      </c>
      <c r="C42" s="6" t="s">
        <v>7</v>
      </c>
      <c r="D42" s="5">
        <v>88.95</v>
      </c>
      <c r="E42" s="2">
        <v>48.35</v>
      </c>
      <c r="F42" s="7">
        <f t="shared" si="1"/>
        <v>84.890000000000015</v>
      </c>
    </row>
    <row r="43" spans="1:6" x14ac:dyDescent="0.25">
      <c r="A43" s="5">
        <v>200205402</v>
      </c>
      <c r="B43" s="6" t="s">
        <v>4</v>
      </c>
      <c r="C43" s="6" t="s">
        <v>8</v>
      </c>
      <c r="D43" s="5">
        <v>88.97</v>
      </c>
      <c r="E43" s="3">
        <v>48.1</v>
      </c>
      <c r="F43" s="7">
        <f t="shared" si="1"/>
        <v>84.88300000000001</v>
      </c>
    </row>
    <row r="44" spans="1:6" x14ac:dyDescent="0.25">
      <c r="A44" s="5">
        <v>200205401</v>
      </c>
      <c r="B44" s="6" t="s">
        <v>4</v>
      </c>
      <c r="C44" s="6" t="s">
        <v>8</v>
      </c>
      <c r="D44" s="5">
        <v>88.45</v>
      </c>
      <c r="E44" s="3">
        <v>51.3</v>
      </c>
      <c r="F44" s="7">
        <f t="shared" si="1"/>
        <v>84.734999999999999</v>
      </c>
    </row>
    <row r="45" spans="1:6" x14ac:dyDescent="0.25">
      <c r="A45" s="5">
        <v>200205422</v>
      </c>
      <c r="B45" s="6" t="s">
        <v>4</v>
      </c>
      <c r="C45" s="6" t="s">
        <v>8</v>
      </c>
      <c r="D45" s="5">
        <v>88.25</v>
      </c>
      <c r="E45" s="3">
        <v>53</v>
      </c>
      <c r="F45" s="7">
        <f t="shared" si="1"/>
        <v>84.724999999999994</v>
      </c>
    </row>
    <row r="46" spans="1:6" x14ac:dyDescent="0.25">
      <c r="A46" s="5">
        <v>200205320</v>
      </c>
      <c r="B46" s="6" t="s">
        <v>4</v>
      </c>
      <c r="C46" s="6" t="s">
        <v>6</v>
      </c>
      <c r="D46" s="5">
        <v>88.09</v>
      </c>
      <c r="E46" s="8">
        <v>53.7</v>
      </c>
      <c r="F46" s="7">
        <f t="shared" si="1"/>
        <v>84.65100000000001</v>
      </c>
    </row>
    <row r="47" spans="1:6" x14ac:dyDescent="0.25">
      <c r="A47" s="5">
        <v>200205202</v>
      </c>
      <c r="B47" s="6" t="s">
        <v>4</v>
      </c>
      <c r="C47" s="6" t="s">
        <v>5</v>
      </c>
      <c r="D47" s="5">
        <v>87.8</v>
      </c>
      <c r="E47" s="3">
        <v>55.65</v>
      </c>
      <c r="F47" s="7">
        <f t="shared" si="1"/>
        <v>84.584999999999994</v>
      </c>
    </row>
    <row r="48" spans="1:6" x14ac:dyDescent="0.25">
      <c r="A48" s="5">
        <v>200205329</v>
      </c>
      <c r="B48" s="6" t="s">
        <v>4</v>
      </c>
      <c r="C48" s="6" t="s">
        <v>6</v>
      </c>
      <c r="D48" s="5">
        <v>88.75</v>
      </c>
      <c r="E48" s="8">
        <v>46.35</v>
      </c>
      <c r="F48" s="7">
        <f t="shared" si="1"/>
        <v>84.51</v>
      </c>
    </row>
    <row r="49" spans="1:6" x14ac:dyDescent="0.25">
      <c r="A49" s="5">
        <v>200205120</v>
      </c>
      <c r="B49" s="6" t="s">
        <v>4</v>
      </c>
      <c r="C49" s="6" t="s">
        <v>7</v>
      </c>
      <c r="D49" s="5">
        <v>88.6</v>
      </c>
      <c r="E49" s="2">
        <v>47.12</v>
      </c>
      <c r="F49" s="7">
        <f t="shared" si="1"/>
        <v>84.451999999999998</v>
      </c>
    </row>
    <row r="50" spans="1:6" x14ac:dyDescent="0.25">
      <c r="A50" s="5">
        <v>200205415</v>
      </c>
      <c r="B50" s="6" t="s">
        <v>4</v>
      </c>
      <c r="C50" s="6" t="s">
        <v>8</v>
      </c>
      <c r="D50" s="5">
        <v>87.46</v>
      </c>
      <c r="E50" s="3">
        <v>56.2</v>
      </c>
      <c r="F50" s="7">
        <f t="shared" si="1"/>
        <v>84.334000000000003</v>
      </c>
    </row>
    <row r="51" spans="1:6" x14ac:dyDescent="0.25">
      <c r="A51" s="5">
        <v>200205425</v>
      </c>
      <c r="B51" s="6" t="s">
        <v>4</v>
      </c>
      <c r="C51" s="6" t="s">
        <v>8</v>
      </c>
      <c r="D51" s="5">
        <v>87.69</v>
      </c>
      <c r="E51" s="3">
        <v>54</v>
      </c>
      <c r="F51" s="7">
        <f t="shared" si="1"/>
        <v>84.321000000000012</v>
      </c>
    </row>
    <row r="52" spans="1:6" x14ac:dyDescent="0.25">
      <c r="A52" s="5">
        <v>200205319</v>
      </c>
      <c r="B52" s="6" t="s">
        <v>4</v>
      </c>
      <c r="C52" s="6" t="s">
        <v>6</v>
      </c>
      <c r="D52" s="5">
        <v>88.12</v>
      </c>
      <c r="E52" s="8">
        <v>49.6</v>
      </c>
      <c r="F52" s="7">
        <f t="shared" si="1"/>
        <v>84.268000000000001</v>
      </c>
    </row>
    <row r="53" spans="1:6" x14ac:dyDescent="0.25">
      <c r="A53" s="5">
        <v>200205105</v>
      </c>
      <c r="B53" s="6" t="s">
        <v>4</v>
      </c>
      <c r="C53" s="6" t="s">
        <v>7</v>
      </c>
      <c r="D53" s="5">
        <v>88.12</v>
      </c>
      <c r="E53" s="2">
        <v>49.25</v>
      </c>
      <c r="F53" s="7">
        <f t="shared" si="1"/>
        <v>84.233000000000004</v>
      </c>
    </row>
    <row r="54" spans="1:6" x14ac:dyDescent="0.25">
      <c r="A54" s="5">
        <v>200205101</v>
      </c>
      <c r="B54" s="6" t="s">
        <v>4</v>
      </c>
      <c r="C54" s="6" t="s">
        <v>7</v>
      </c>
      <c r="D54" s="5">
        <v>86.81</v>
      </c>
      <c r="E54" s="2">
        <v>60.85</v>
      </c>
      <c r="F54" s="7">
        <f t="shared" si="1"/>
        <v>84.213999999999999</v>
      </c>
    </row>
    <row r="55" spans="1:6" x14ac:dyDescent="0.25">
      <c r="A55" s="5">
        <v>200205419</v>
      </c>
      <c r="B55" s="6" t="s">
        <v>4</v>
      </c>
      <c r="C55" s="6" t="s">
        <v>8</v>
      </c>
      <c r="D55" s="5">
        <v>88.48</v>
      </c>
      <c r="E55" s="3">
        <v>45.75</v>
      </c>
      <c r="F55" s="7">
        <f t="shared" si="1"/>
        <v>84.207000000000008</v>
      </c>
    </row>
    <row r="56" spans="1:6" x14ac:dyDescent="0.25">
      <c r="A56" s="5">
        <v>200205210</v>
      </c>
      <c r="B56" s="6" t="s">
        <v>4</v>
      </c>
      <c r="C56" s="6" t="s">
        <v>5</v>
      </c>
      <c r="D56" s="5">
        <v>88.59</v>
      </c>
      <c r="E56" s="3">
        <v>44.7</v>
      </c>
      <c r="F56" s="7">
        <f t="shared" si="1"/>
        <v>84.201000000000008</v>
      </c>
    </row>
    <row r="57" spans="1:6" x14ac:dyDescent="0.25">
      <c r="A57" s="5">
        <v>200205429</v>
      </c>
      <c r="B57" s="6" t="s">
        <v>4</v>
      </c>
      <c r="C57" s="6" t="s">
        <v>8</v>
      </c>
      <c r="D57" s="5">
        <v>87.88</v>
      </c>
      <c r="E57" s="3">
        <v>48.8</v>
      </c>
      <c r="F57" s="7">
        <f t="shared" si="1"/>
        <v>83.971999999999994</v>
      </c>
    </row>
    <row r="58" spans="1:6" x14ac:dyDescent="0.25">
      <c r="A58" s="5">
        <v>200205328</v>
      </c>
      <c r="B58" s="6" t="s">
        <v>4</v>
      </c>
      <c r="C58" s="6" t="s">
        <v>6</v>
      </c>
      <c r="D58" s="5">
        <v>87.79</v>
      </c>
      <c r="E58" s="8">
        <v>49.6</v>
      </c>
      <c r="F58" s="7">
        <f t="shared" si="1"/>
        <v>83.971000000000004</v>
      </c>
    </row>
    <row r="59" spans="1:6" x14ac:dyDescent="0.25">
      <c r="A59" s="5">
        <v>190202121</v>
      </c>
      <c r="B59" s="6" t="s">
        <v>4</v>
      </c>
      <c r="C59" s="6" t="s">
        <v>7</v>
      </c>
      <c r="D59" s="5">
        <v>87.73</v>
      </c>
      <c r="E59" s="2">
        <v>49.45</v>
      </c>
      <c r="F59" s="7">
        <f t="shared" si="1"/>
        <v>83.902000000000015</v>
      </c>
    </row>
    <row r="60" spans="1:6" x14ac:dyDescent="0.25">
      <c r="A60" s="5">
        <v>200205311</v>
      </c>
      <c r="B60" s="6" t="s">
        <v>4</v>
      </c>
      <c r="C60" s="6" t="s">
        <v>6</v>
      </c>
      <c r="D60" s="5">
        <v>87.01</v>
      </c>
      <c r="E60" s="8">
        <v>55.8</v>
      </c>
      <c r="F60" s="7">
        <f t="shared" si="1"/>
        <v>83.88900000000001</v>
      </c>
    </row>
    <row r="61" spans="1:6" x14ac:dyDescent="0.25">
      <c r="A61" s="5">
        <v>200205325</v>
      </c>
      <c r="B61" s="6" t="s">
        <v>4</v>
      </c>
      <c r="C61" s="6" t="s">
        <v>6</v>
      </c>
      <c r="D61" s="5">
        <v>88.63</v>
      </c>
      <c r="E61" s="8">
        <v>40.799999999999997</v>
      </c>
      <c r="F61" s="7">
        <f t="shared" si="1"/>
        <v>83.846999999999994</v>
      </c>
    </row>
    <row r="62" spans="1:6" x14ac:dyDescent="0.25">
      <c r="A62" s="5">
        <v>200205216</v>
      </c>
      <c r="B62" s="6" t="s">
        <v>4</v>
      </c>
      <c r="C62" s="6" t="s">
        <v>5</v>
      </c>
      <c r="D62" s="5">
        <v>87.69</v>
      </c>
      <c r="E62" s="3">
        <v>47.9</v>
      </c>
      <c r="F62" s="7">
        <f t="shared" si="1"/>
        <v>83.711000000000013</v>
      </c>
    </row>
    <row r="63" spans="1:6" x14ac:dyDescent="0.25">
      <c r="A63" s="5">
        <v>200205322</v>
      </c>
      <c r="B63" s="6" t="s">
        <v>4</v>
      </c>
      <c r="C63" s="6" t="s">
        <v>6</v>
      </c>
      <c r="D63" s="5">
        <v>86.03</v>
      </c>
      <c r="E63" s="8">
        <v>62.6</v>
      </c>
      <c r="F63" s="7">
        <f t="shared" si="1"/>
        <v>83.687000000000012</v>
      </c>
    </row>
    <row r="64" spans="1:6" x14ac:dyDescent="0.25">
      <c r="A64" s="5">
        <v>200205115</v>
      </c>
      <c r="B64" s="6" t="s">
        <v>4</v>
      </c>
      <c r="C64" s="6" t="s">
        <v>7</v>
      </c>
      <c r="D64" s="5">
        <v>85.65</v>
      </c>
      <c r="E64" s="2">
        <v>64</v>
      </c>
      <c r="F64" s="7">
        <f t="shared" si="1"/>
        <v>83.485000000000014</v>
      </c>
    </row>
    <row r="65" spans="1:6" x14ac:dyDescent="0.25">
      <c r="A65" s="5">
        <v>200205204</v>
      </c>
      <c r="B65" s="6" t="s">
        <v>4</v>
      </c>
      <c r="C65" s="6" t="s">
        <v>5</v>
      </c>
      <c r="D65" s="5">
        <v>86.53</v>
      </c>
      <c r="E65" s="3">
        <v>56</v>
      </c>
      <c r="F65" s="7">
        <f t="shared" si="1"/>
        <v>83.477000000000004</v>
      </c>
    </row>
    <row r="66" spans="1:6" x14ac:dyDescent="0.25">
      <c r="A66" s="5">
        <v>200205310</v>
      </c>
      <c r="B66" s="6" t="s">
        <v>4</v>
      </c>
      <c r="C66" s="6" t="s">
        <v>6</v>
      </c>
      <c r="D66" s="5">
        <v>87.39</v>
      </c>
      <c r="E66" s="8">
        <v>47.85</v>
      </c>
      <c r="F66" s="7">
        <f t="shared" si="1"/>
        <v>83.435999999999993</v>
      </c>
    </row>
    <row r="67" spans="1:6" x14ac:dyDescent="0.25">
      <c r="A67" s="5">
        <v>200205119</v>
      </c>
      <c r="B67" s="6" t="s">
        <v>4</v>
      </c>
      <c r="C67" s="6" t="s">
        <v>7</v>
      </c>
      <c r="D67" s="5">
        <v>87.52</v>
      </c>
      <c r="E67" s="2">
        <v>46.4</v>
      </c>
      <c r="F67" s="7">
        <f t="shared" si="1"/>
        <v>83.408000000000001</v>
      </c>
    </row>
    <row r="68" spans="1:6" x14ac:dyDescent="0.25">
      <c r="A68" s="5">
        <v>200205125</v>
      </c>
      <c r="B68" s="6" t="s">
        <v>4</v>
      </c>
      <c r="C68" s="6" t="s">
        <v>7</v>
      </c>
      <c r="D68" s="5">
        <v>87.76</v>
      </c>
      <c r="E68" s="10">
        <v>43.5</v>
      </c>
      <c r="F68" s="7">
        <f t="shared" ref="F68:F97" si="2">D68*0.9+E68*0.1</f>
        <v>83.334000000000003</v>
      </c>
    </row>
    <row r="69" spans="1:6" x14ac:dyDescent="0.25">
      <c r="A69" s="5">
        <v>200205226</v>
      </c>
      <c r="B69" s="6" t="s">
        <v>4</v>
      </c>
      <c r="C69" s="6" t="s">
        <v>5</v>
      </c>
      <c r="D69" s="5">
        <v>88.11</v>
      </c>
      <c r="E69" s="9">
        <v>40.299999999999997</v>
      </c>
      <c r="F69" s="7">
        <f t="shared" si="2"/>
        <v>83.329000000000008</v>
      </c>
    </row>
    <row r="70" spans="1:6" x14ac:dyDescent="0.25">
      <c r="A70" s="5">
        <v>200205109</v>
      </c>
      <c r="B70" s="6" t="s">
        <v>4</v>
      </c>
      <c r="C70" s="6" t="s">
        <v>7</v>
      </c>
      <c r="D70" s="5">
        <v>87.28</v>
      </c>
      <c r="E70" s="10">
        <v>47.71</v>
      </c>
      <c r="F70" s="7">
        <f t="shared" si="2"/>
        <v>83.323000000000008</v>
      </c>
    </row>
    <row r="71" spans="1:6" x14ac:dyDescent="0.25">
      <c r="A71" s="5">
        <v>200205222</v>
      </c>
      <c r="B71" s="6" t="s">
        <v>4</v>
      </c>
      <c r="C71" s="6" t="s">
        <v>5</v>
      </c>
      <c r="D71" s="5">
        <v>86.88</v>
      </c>
      <c r="E71" s="9">
        <v>51.05</v>
      </c>
      <c r="F71" s="7">
        <f t="shared" si="2"/>
        <v>83.296999999999997</v>
      </c>
    </row>
    <row r="72" spans="1:6" x14ac:dyDescent="0.25">
      <c r="A72" s="5">
        <v>200205308</v>
      </c>
      <c r="B72" s="6" t="s">
        <v>4</v>
      </c>
      <c r="C72" s="6" t="s">
        <v>6</v>
      </c>
      <c r="D72" s="5">
        <v>87.33</v>
      </c>
      <c r="E72" s="4">
        <v>45.8</v>
      </c>
      <c r="F72" s="7">
        <f t="shared" si="2"/>
        <v>83.176999999999992</v>
      </c>
    </row>
    <row r="73" spans="1:6" x14ac:dyDescent="0.25">
      <c r="A73" s="5">
        <v>200205405</v>
      </c>
      <c r="B73" s="6" t="s">
        <v>4</v>
      </c>
      <c r="C73" s="6" t="s">
        <v>8</v>
      </c>
      <c r="D73" s="5">
        <v>86.93</v>
      </c>
      <c r="E73" s="9">
        <v>49</v>
      </c>
      <c r="F73" s="7">
        <f t="shared" si="2"/>
        <v>83.137000000000015</v>
      </c>
    </row>
    <row r="74" spans="1:6" x14ac:dyDescent="0.25">
      <c r="A74" s="5">
        <v>200205127</v>
      </c>
      <c r="B74" s="6" t="s">
        <v>4</v>
      </c>
      <c r="C74" s="6" t="s">
        <v>7</v>
      </c>
      <c r="D74" s="5">
        <v>86.41</v>
      </c>
      <c r="E74" s="10">
        <v>53.5</v>
      </c>
      <c r="F74" s="7">
        <f t="shared" si="2"/>
        <v>83.119</v>
      </c>
    </row>
    <row r="75" spans="1:6" x14ac:dyDescent="0.25">
      <c r="A75" s="5">
        <v>200205122</v>
      </c>
      <c r="B75" s="6" t="s">
        <v>4</v>
      </c>
      <c r="C75" s="6" t="s">
        <v>7</v>
      </c>
      <c r="D75" s="5">
        <v>87.27</v>
      </c>
      <c r="E75" s="10">
        <v>44.7</v>
      </c>
      <c r="F75" s="7">
        <f t="shared" si="2"/>
        <v>83.012999999999991</v>
      </c>
    </row>
    <row r="76" spans="1:6" x14ac:dyDescent="0.25">
      <c r="A76" s="5">
        <v>200205123</v>
      </c>
      <c r="B76" s="6" t="s">
        <v>4</v>
      </c>
      <c r="C76" s="6" t="s">
        <v>7</v>
      </c>
      <c r="D76" s="5">
        <v>87.5</v>
      </c>
      <c r="E76" s="10">
        <v>42.5</v>
      </c>
      <c r="F76" s="7">
        <f t="shared" si="2"/>
        <v>83</v>
      </c>
    </row>
    <row r="77" spans="1:6" x14ac:dyDescent="0.25">
      <c r="A77" s="5">
        <v>200205211</v>
      </c>
      <c r="B77" s="6" t="s">
        <v>4</v>
      </c>
      <c r="C77" s="6" t="s">
        <v>5</v>
      </c>
      <c r="D77" s="5">
        <v>87.46</v>
      </c>
      <c r="E77" s="9">
        <v>41.9</v>
      </c>
      <c r="F77" s="7">
        <f t="shared" si="2"/>
        <v>82.903999999999996</v>
      </c>
    </row>
    <row r="78" spans="1:6" x14ac:dyDescent="0.25">
      <c r="A78" s="5">
        <v>200205104</v>
      </c>
      <c r="B78" s="6" t="s">
        <v>4</v>
      </c>
      <c r="C78" s="6" t="s">
        <v>7</v>
      </c>
      <c r="D78" s="5">
        <v>86.32</v>
      </c>
      <c r="E78" s="10">
        <v>52</v>
      </c>
      <c r="F78" s="7">
        <f t="shared" si="2"/>
        <v>82.888000000000005</v>
      </c>
    </row>
    <row r="79" spans="1:6" x14ac:dyDescent="0.25">
      <c r="A79" s="5">
        <v>200205114</v>
      </c>
      <c r="B79" s="6" t="s">
        <v>4</v>
      </c>
      <c r="C79" s="6" t="s">
        <v>7</v>
      </c>
      <c r="D79" s="5">
        <v>86.5</v>
      </c>
      <c r="E79" s="10">
        <v>49.95</v>
      </c>
      <c r="F79" s="7">
        <f t="shared" si="2"/>
        <v>82.845000000000013</v>
      </c>
    </row>
    <row r="80" spans="1:6" x14ac:dyDescent="0.25">
      <c r="A80" s="5">
        <v>200205124</v>
      </c>
      <c r="B80" s="6" t="s">
        <v>4</v>
      </c>
      <c r="C80" s="6" t="s">
        <v>7</v>
      </c>
      <c r="D80" s="5">
        <v>86.24</v>
      </c>
      <c r="E80" s="10">
        <v>51.92</v>
      </c>
      <c r="F80" s="7">
        <f t="shared" si="2"/>
        <v>82.807999999999993</v>
      </c>
    </row>
    <row r="81" spans="1:6" x14ac:dyDescent="0.25">
      <c r="A81" s="5">
        <v>200205212</v>
      </c>
      <c r="B81" s="6" t="s">
        <v>4</v>
      </c>
      <c r="C81" s="6" t="s">
        <v>5</v>
      </c>
      <c r="D81" s="5">
        <v>87.03</v>
      </c>
      <c r="E81" s="9">
        <v>44.25</v>
      </c>
      <c r="F81" s="7">
        <f t="shared" si="2"/>
        <v>82.751999999999995</v>
      </c>
    </row>
    <row r="82" spans="1:6" x14ac:dyDescent="0.25">
      <c r="A82" s="5">
        <v>200501218</v>
      </c>
      <c r="B82" s="6" t="s">
        <v>4</v>
      </c>
      <c r="C82" s="6" t="s">
        <v>5</v>
      </c>
      <c r="D82" s="5">
        <v>86.77</v>
      </c>
      <c r="E82" s="9">
        <v>44.2</v>
      </c>
      <c r="F82" s="7">
        <f t="shared" si="2"/>
        <v>82.513000000000005</v>
      </c>
    </row>
    <row r="83" spans="1:6" x14ac:dyDescent="0.25">
      <c r="A83" s="5">
        <v>200205217</v>
      </c>
      <c r="B83" s="6" t="s">
        <v>4</v>
      </c>
      <c r="C83" s="6" t="s">
        <v>5</v>
      </c>
      <c r="D83" s="5">
        <v>86.46</v>
      </c>
      <c r="E83" s="9">
        <v>46.3</v>
      </c>
      <c r="F83" s="7">
        <f t="shared" si="2"/>
        <v>82.443999999999988</v>
      </c>
    </row>
    <row r="84" spans="1:6" x14ac:dyDescent="0.25">
      <c r="A84" s="5">
        <v>200205108</v>
      </c>
      <c r="B84" s="6" t="s">
        <v>4</v>
      </c>
      <c r="C84" s="6" t="s">
        <v>7</v>
      </c>
      <c r="D84" s="5">
        <v>86.58</v>
      </c>
      <c r="E84" s="10">
        <v>44.85</v>
      </c>
      <c r="F84" s="7">
        <f t="shared" si="2"/>
        <v>82.406999999999996</v>
      </c>
    </row>
    <row r="85" spans="1:6" x14ac:dyDescent="0.25">
      <c r="A85" s="5">
        <v>200205420</v>
      </c>
      <c r="B85" s="6" t="s">
        <v>4</v>
      </c>
      <c r="C85" s="6" t="s">
        <v>8</v>
      </c>
      <c r="D85" s="5">
        <v>86.47</v>
      </c>
      <c r="E85" s="9">
        <v>45.8</v>
      </c>
      <c r="F85" s="7">
        <f t="shared" si="2"/>
        <v>82.403000000000006</v>
      </c>
    </row>
    <row r="86" spans="1:6" x14ac:dyDescent="0.25">
      <c r="A86" s="5">
        <v>200205326</v>
      </c>
      <c r="B86" s="6" t="s">
        <v>4</v>
      </c>
      <c r="C86" s="6" t="s">
        <v>6</v>
      </c>
      <c r="D86" s="5">
        <v>85.95</v>
      </c>
      <c r="E86" s="4">
        <v>49</v>
      </c>
      <c r="F86" s="7">
        <f t="shared" si="2"/>
        <v>82.25500000000001</v>
      </c>
    </row>
    <row r="87" spans="1:6" x14ac:dyDescent="0.25">
      <c r="A87" s="5">
        <v>200205413</v>
      </c>
      <c r="B87" s="6" t="s">
        <v>4</v>
      </c>
      <c r="C87" s="6" t="s">
        <v>8</v>
      </c>
      <c r="D87" s="5">
        <v>85.84</v>
      </c>
      <c r="E87" s="9">
        <v>49.95</v>
      </c>
      <c r="F87" s="7">
        <f t="shared" si="2"/>
        <v>82.251000000000005</v>
      </c>
    </row>
    <row r="88" spans="1:6" x14ac:dyDescent="0.25">
      <c r="A88" s="5">
        <v>200205305</v>
      </c>
      <c r="B88" s="6" t="s">
        <v>4</v>
      </c>
      <c r="C88" s="6" t="s">
        <v>6</v>
      </c>
      <c r="D88" s="5">
        <v>86.3</v>
      </c>
      <c r="E88" s="4">
        <v>45.8</v>
      </c>
      <c r="F88" s="7">
        <f t="shared" si="2"/>
        <v>82.25</v>
      </c>
    </row>
    <row r="89" spans="1:6" x14ac:dyDescent="0.25">
      <c r="A89" s="5">
        <v>200205414</v>
      </c>
      <c r="B89" s="6" t="s">
        <v>4</v>
      </c>
      <c r="C89" s="6" t="s">
        <v>8</v>
      </c>
      <c r="D89" s="5">
        <v>86.12</v>
      </c>
      <c r="E89" s="9">
        <v>47.4</v>
      </c>
      <c r="F89" s="7">
        <f t="shared" si="2"/>
        <v>82.248000000000005</v>
      </c>
    </row>
    <row r="90" spans="1:6" x14ac:dyDescent="0.25">
      <c r="A90" s="5">
        <v>200205221</v>
      </c>
      <c r="B90" s="6" t="s">
        <v>4</v>
      </c>
      <c r="C90" s="6" t="s">
        <v>5</v>
      </c>
      <c r="D90" s="5">
        <v>85.55</v>
      </c>
      <c r="E90" s="9">
        <v>51.65</v>
      </c>
      <c r="F90" s="7">
        <f t="shared" si="2"/>
        <v>82.160000000000011</v>
      </c>
    </row>
    <row r="91" spans="1:6" x14ac:dyDescent="0.25">
      <c r="A91" s="5">
        <v>200205407</v>
      </c>
      <c r="B91" s="6" t="s">
        <v>4</v>
      </c>
      <c r="C91" s="6" t="s">
        <v>8</v>
      </c>
      <c r="D91" s="5">
        <v>86.07</v>
      </c>
      <c r="E91" s="9">
        <v>45.8</v>
      </c>
      <c r="F91" s="7">
        <f t="shared" si="2"/>
        <v>82.042999999999992</v>
      </c>
    </row>
    <row r="92" spans="1:6" x14ac:dyDescent="0.25">
      <c r="A92" s="5">
        <v>200205128</v>
      </c>
      <c r="B92" s="6" t="s">
        <v>4</v>
      </c>
      <c r="C92" s="6" t="s">
        <v>7</v>
      </c>
      <c r="D92" s="5">
        <v>85.96</v>
      </c>
      <c r="E92" s="10">
        <v>45.77</v>
      </c>
      <c r="F92" s="7">
        <f t="shared" si="2"/>
        <v>81.940999999999988</v>
      </c>
    </row>
    <row r="93" spans="1:6" x14ac:dyDescent="0.25">
      <c r="A93" s="5">
        <v>200205121</v>
      </c>
      <c r="B93" s="6" t="s">
        <v>4</v>
      </c>
      <c r="C93" s="6" t="s">
        <v>7</v>
      </c>
      <c r="D93" s="5">
        <v>86.26</v>
      </c>
      <c r="E93" s="10">
        <v>42.65</v>
      </c>
      <c r="F93" s="7">
        <f t="shared" si="2"/>
        <v>81.899000000000001</v>
      </c>
    </row>
    <row r="94" spans="1:6" x14ac:dyDescent="0.25">
      <c r="A94" s="5">
        <v>200205227</v>
      </c>
      <c r="B94" s="6" t="s">
        <v>4</v>
      </c>
      <c r="C94" s="6" t="s">
        <v>5</v>
      </c>
      <c r="D94" s="5">
        <v>85.36</v>
      </c>
      <c r="E94" s="9">
        <v>47.3</v>
      </c>
      <c r="F94" s="7">
        <f t="shared" si="2"/>
        <v>81.554000000000002</v>
      </c>
    </row>
    <row r="95" spans="1:6" x14ac:dyDescent="0.25">
      <c r="A95" s="5">
        <v>200205302</v>
      </c>
      <c r="B95" s="6" t="s">
        <v>4</v>
      </c>
      <c r="C95" s="6" t="s">
        <v>6</v>
      </c>
      <c r="D95" s="5">
        <v>85.93</v>
      </c>
      <c r="E95" s="8">
        <v>41.3</v>
      </c>
      <c r="F95" s="7">
        <f t="shared" si="2"/>
        <v>81.466999999999999</v>
      </c>
    </row>
    <row r="96" spans="1:6" x14ac:dyDescent="0.25">
      <c r="A96" s="5">
        <v>200205205</v>
      </c>
      <c r="B96" s="6" t="s">
        <v>4</v>
      </c>
      <c r="C96" s="6" t="s">
        <v>5</v>
      </c>
      <c r="D96" s="5">
        <v>84.72</v>
      </c>
      <c r="E96" s="3">
        <v>50.4</v>
      </c>
      <c r="F96" s="7">
        <f t="shared" si="2"/>
        <v>81.288000000000011</v>
      </c>
    </row>
    <row r="97" spans="1:6" x14ac:dyDescent="0.25">
      <c r="A97" s="5">
        <v>200205327</v>
      </c>
      <c r="B97" s="6" t="s">
        <v>4</v>
      </c>
      <c r="C97" s="6" t="s">
        <v>6</v>
      </c>
      <c r="D97" s="5">
        <v>85.78</v>
      </c>
      <c r="E97" s="8">
        <v>40.5</v>
      </c>
      <c r="F97" s="7">
        <f t="shared" si="2"/>
        <v>81.251999999999995</v>
      </c>
    </row>
    <row r="98" spans="1:6" x14ac:dyDescent="0.25">
      <c r="A98" s="5">
        <v>200205102</v>
      </c>
      <c r="B98" s="6" t="s">
        <v>4</v>
      </c>
      <c r="C98" s="6" t="s">
        <v>7</v>
      </c>
      <c r="D98" s="5">
        <v>85.2</v>
      </c>
      <c r="E98" s="2">
        <v>44.47</v>
      </c>
      <c r="F98" s="7">
        <f t="shared" ref="F98:F121" si="3">D98*0.9+E98*0.1</f>
        <v>81.12700000000001</v>
      </c>
    </row>
    <row r="99" spans="1:6" x14ac:dyDescent="0.25">
      <c r="A99" s="5">
        <v>200205428</v>
      </c>
      <c r="B99" s="6" t="s">
        <v>4</v>
      </c>
      <c r="C99" s="6" t="s">
        <v>8</v>
      </c>
      <c r="D99" s="5">
        <v>85.35</v>
      </c>
      <c r="E99" s="3">
        <v>42.9</v>
      </c>
      <c r="F99" s="7">
        <f t="shared" si="3"/>
        <v>81.105000000000004</v>
      </c>
    </row>
    <row r="100" spans="1:6" x14ac:dyDescent="0.25">
      <c r="A100" s="5">
        <v>190205301</v>
      </c>
      <c r="B100" s="6" t="s">
        <v>4</v>
      </c>
      <c r="C100" s="6" t="s">
        <v>6</v>
      </c>
      <c r="D100" s="5">
        <v>85.49</v>
      </c>
      <c r="E100" s="8">
        <v>40.5</v>
      </c>
      <c r="F100" s="7">
        <f t="shared" si="3"/>
        <v>80.991</v>
      </c>
    </row>
    <row r="101" spans="1:6" x14ac:dyDescent="0.25">
      <c r="A101" s="5">
        <v>200205323</v>
      </c>
      <c r="B101" s="6" t="s">
        <v>4</v>
      </c>
      <c r="C101" s="6" t="s">
        <v>6</v>
      </c>
      <c r="D101" s="5">
        <v>85.56</v>
      </c>
      <c r="E101" s="8">
        <v>39</v>
      </c>
      <c r="F101" s="7">
        <f t="shared" si="3"/>
        <v>80.904000000000011</v>
      </c>
    </row>
    <row r="102" spans="1:6" x14ac:dyDescent="0.25">
      <c r="A102" s="5">
        <v>190205222</v>
      </c>
      <c r="B102" s="6" t="s">
        <v>4</v>
      </c>
      <c r="C102" s="6" t="s">
        <v>5</v>
      </c>
      <c r="D102" s="5">
        <v>85.34</v>
      </c>
      <c r="E102" s="3">
        <v>40.5</v>
      </c>
      <c r="F102" s="7">
        <f t="shared" si="3"/>
        <v>80.856000000000009</v>
      </c>
    </row>
    <row r="103" spans="1:6" x14ac:dyDescent="0.25">
      <c r="A103" s="5">
        <v>200205213</v>
      </c>
      <c r="B103" s="6" t="s">
        <v>4</v>
      </c>
      <c r="C103" s="6" t="s">
        <v>5</v>
      </c>
      <c r="D103" s="5">
        <v>84.97</v>
      </c>
      <c r="E103" s="3">
        <v>43.6</v>
      </c>
      <c r="F103" s="7">
        <f t="shared" si="3"/>
        <v>80.832999999999998</v>
      </c>
    </row>
    <row r="104" spans="1:6" x14ac:dyDescent="0.25">
      <c r="A104" s="5">
        <v>200205218</v>
      </c>
      <c r="B104" s="6" t="s">
        <v>4</v>
      </c>
      <c r="C104" s="6" t="s">
        <v>5</v>
      </c>
      <c r="D104" s="5">
        <v>84.52</v>
      </c>
      <c r="E104" s="3">
        <v>46.8</v>
      </c>
      <c r="F104" s="7">
        <f t="shared" si="3"/>
        <v>80.74799999999999</v>
      </c>
    </row>
    <row r="105" spans="1:6" x14ac:dyDescent="0.25">
      <c r="A105" s="5">
        <v>200205130</v>
      </c>
      <c r="B105" s="6" t="s">
        <v>4</v>
      </c>
      <c r="C105" s="6" t="s">
        <v>7</v>
      </c>
      <c r="D105" s="5">
        <v>84.23</v>
      </c>
      <c r="E105" s="2">
        <v>45.3</v>
      </c>
      <c r="F105" s="7">
        <f t="shared" si="3"/>
        <v>80.337000000000003</v>
      </c>
    </row>
    <row r="106" spans="1:6" x14ac:dyDescent="0.25">
      <c r="A106" s="5">
        <v>200205321</v>
      </c>
      <c r="B106" s="6" t="s">
        <v>4</v>
      </c>
      <c r="C106" s="6" t="s">
        <v>6</v>
      </c>
      <c r="D106" s="5">
        <v>84.69</v>
      </c>
      <c r="E106" s="8">
        <v>40.5</v>
      </c>
      <c r="F106" s="7">
        <f t="shared" si="3"/>
        <v>80.271000000000001</v>
      </c>
    </row>
    <row r="107" spans="1:6" x14ac:dyDescent="0.25">
      <c r="A107" s="5">
        <v>200205214</v>
      </c>
      <c r="B107" s="6" t="s">
        <v>4</v>
      </c>
      <c r="C107" s="6" t="s">
        <v>5</v>
      </c>
      <c r="D107" s="5">
        <v>84.49</v>
      </c>
      <c r="E107" s="3">
        <v>40.1</v>
      </c>
      <c r="F107" s="7">
        <f t="shared" si="3"/>
        <v>80.051000000000002</v>
      </c>
    </row>
    <row r="108" spans="1:6" x14ac:dyDescent="0.25">
      <c r="A108" s="26">
        <v>200205219</v>
      </c>
      <c r="B108" s="4" t="s">
        <v>4</v>
      </c>
      <c r="C108" s="4" t="s">
        <v>5</v>
      </c>
      <c r="D108" s="26">
        <v>84.13</v>
      </c>
      <c r="E108" s="3">
        <v>42.3</v>
      </c>
      <c r="F108" s="27">
        <f t="shared" si="3"/>
        <v>79.947000000000003</v>
      </c>
    </row>
    <row r="109" spans="1:6" x14ac:dyDescent="0.25">
      <c r="A109" s="5">
        <v>200205103</v>
      </c>
      <c r="B109" s="6" t="s">
        <v>4</v>
      </c>
      <c r="C109" s="6" t="s">
        <v>7</v>
      </c>
      <c r="D109" s="5">
        <v>83.96</v>
      </c>
      <c r="E109" s="2">
        <v>41.5</v>
      </c>
      <c r="F109" s="7">
        <f t="shared" si="3"/>
        <v>79.713999999999999</v>
      </c>
    </row>
    <row r="110" spans="1:6" x14ac:dyDescent="0.25">
      <c r="A110" s="5">
        <v>200205126</v>
      </c>
      <c r="B110" s="6" t="s">
        <v>4</v>
      </c>
      <c r="C110" s="6" t="s">
        <v>7</v>
      </c>
      <c r="D110" s="5">
        <v>83.87</v>
      </c>
      <c r="E110" s="2">
        <v>42.02</v>
      </c>
      <c r="F110" s="7">
        <f t="shared" si="3"/>
        <v>79.685000000000002</v>
      </c>
    </row>
    <row r="111" spans="1:6" x14ac:dyDescent="0.25">
      <c r="A111" s="5">
        <v>200205201</v>
      </c>
      <c r="B111" s="6" t="s">
        <v>4</v>
      </c>
      <c r="C111" s="6" t="s">
        <v>5</v>
      </c>
      <c r="D111" s="5">
        <v>83.68</v>
      </c>
      <c r="E111" s="3">
        <v>43.4</v>
      </c>
      <c r="F111" s="7">
        <f t="shared" si="3"/>
        <v>79.652000000000015</v>
      </c>
    </row>
    <row r="112" spans="1:6" x14ac:dyDescent="0.25">
      <c r="A112" s="5">
        <v>200205116</v>
      </c>
      <c r="B112" s="6" t="s">
        <v>4</v>
      </c>
      <c r="C112" s="6" t="s">
        <v>7</v>
      </c>
      <c r="D112" s="5">
        <v>83.58</v>
      </c>
      <c r="E112" s="2">
        <v>41.5</v>
      </c>
      <c r="F112" s="7">
        <f t="shared" si="3"/>
        <v>79.372</v>
      </c>
    </row>
    <row r="113" spans="1:6" x14ac:dyDescent="0.25">
      <c r="A113" s="5">
        <v>200205316</v>
      </c>
      <c r="B113" s="6" t="s">
        <v>4</v>
      </c>
      <c r="C113" s="6" t="s">
        <v>6</v>
      </c>
      <c r="D113" s="5">
        <v>83.12</v>
      </c>
      <c r="E113" s="8">
        <v>40</v>
      </c>
      <c r="F113" s="7">
        <f t="shared" si="3"/>
        <v>78.808000000000007</v>
      </c>
    </row>
    <row r="114" spans="1:6" x14ac:dyDescent="0.25">
      <c r="A114" s="5">
        <v>200205224</v>
      </c>
      <c r="B114" s="6" t="s">
        <v>4</v>
      </c>
      <c r="C114" s="6" t="s">
        <v>5</v>
      </c>
      <c r="D114" s="5">
        <v>82.38</v>
      </c>
      <c r="E114" s="3">
        <v>40.799999999999997</v>
      </c>
      <c r="F114" s="7">
        <f t="shared" si="3"/>
        <v>78.221999999999994</v>
      </c>
    </row>
    <row r="115" spans="1:6" x14ac:dyDescent="0.25">
      <c r="A115" s="5">
        <v>200205106</v>
      </c>
      <c r="B115" s="6" t="s">
        <v>4</v>
      </c>
      <c r="C115" s="6" t="s">
        <v>7</v>
      </c>
      <c r="D115" s="5">
        <v>82.3</v>
      </c>
      <c r="E115" s="2">
        <v>41</v>
      </c>
      <c r="F115" s="7">
        <f t="shared" si="3"/>
        <v>78.169999999999987</v>
      </c>
    </row>
    <row r="116" spans="1:6" x14ac:dyDescent="0.25">
      <c r="A116" s="5">
        <v>200205111</v>
      </c>
      <c r="B116" s="6" t="s">
        <v>4</v>
      </c>
      <c r="C116" s="6" t="s">
        <v>7</v>
      </c>
      <c r="D116" s="5">
        <v>81.709999999999994</v>
      </c>
      <c r="E116" s="2">
        <v>43.97</v>
      </c>
      <c r="F116" s="7">
        <f t="shared" si="3"/>
        <v>77.936000000000007</v>
      </c>
    </row>
    <row r="117" spans="1:6" x14ac:dyDescent="0.25">
      <c r="A117" s="5">
        <v>200205203</v>
      </c>
      <c r="B117" s="6" t="s">
        <v>4</v>
      </c>
      <c r="C117" s="6" t="s">
        <v>5</v>
      </c>
      <c r="D117" s="5">
        <v>81.73</v>
      </c>
      <c r="E117" s="3">
        <v>43</v>
      </c>
      <c r="F117" s="7">
        <f t="shared" si="3"/>
        <v>77.856999999999999</v>
      </c>
    </row>
    <row r="118" spans="1:6" x14ac:dyDescent="0.25">
      <c r="A118" s="5">
        <v>200205207</v>
      </c>
      <c r="B118" s="6" t="s">
        <v>4</v>
      </c>
      <c r="C118" s="6" t="s">
        <v>5</v>
      </c>
      <c r="D118" s="5">
        <v>81.510000000000005</v>
      </c>
      <c r="E118" s="3">
        <v>42</v>
      </c>
      <c r="F118" s="7">
        <f t="shared" si="3"/>
        <v>77.559000000000012</v>
      </c>
    </row>
    <row r="119" spans="1:6" x14ac:dyDescent="0.25">
      <c r="A119" s="5">
        <v>200205408</v>
      </c>
      <c r="B119" s="6" t="s">
        <v>4</v>
      </c>
      <c r="C119" s="6" t="s">
        <v>8</v>
      </c>
      <c r="D119" s="5">
        <v>81.08</v>
      </c>
      <c r="E119" s="3">
        <v>42.3</v>
      </c>
      <c r="F119" s="7">
        <f t="shared" si="3"/>
        <v>77.201999999999998</v>
      </c>
    </row>
    <row r="120" spans="1:6" x14ac:dyDescent="0.25">
      <c r="A120" s="5">
        <v>200205118</v>
      </c>
      <c r="B120" s="6" t="s">
        <v>4</v>
      </c>
      <c r="C120" s="6" t="s">
        <v>7</v>
      </c>
      <c r="D120" s="5">
        <v>81.069999999999993</v>
      </c>
      <c r="E120" s="2">
        <v>40</v>
      </c>
      <c r="F120" s="7">
        <f t="shared" si="3"/>
        <v>76.962999999999994</v>
      </c>
    </row>
    <row r="121" spans="1:6" x14ac:dyDescent="0.25">
      <c r="A121" s="6">
        <v>200205426</v>
      </c>
      <c r="B121" s="6" t="s">
        <v>9</v>
      </c>
      <c r="C121" s="6" t="s">
        <v>10</v>
      </c>
      <c r="D121" s="6">
        <v>55.24</v>
      </c>
      <c r="E121" s="3">
        <v>48.9</v>
      </c>
      <c r="F121" s="7">
        <f t="shared" si="3"/>
        <v>54.606000000000002</v>
      </c>
    </row>
  </sheetData>
  <autoFilter ref="A3:F121" xr:uid="{00000000-0001-0000-0000-000000000000}"/>
  <sortState xmlns:xlrd2="http://schemas.microsoft.com/office/spreadsheetml/2017/richdata2" ref="A4:F121">
    <sortCondition descending="1" ref="F4:F121"/>
  </sortState>
  <mergeCells count="2">
    <mergeCell ref="A1:F2"/>
    <mergeCell ref="G3:S5"/>
  </mergeCells>
  <phoneticPr fontId="2" type="noConversion"/>
  <conditionalFormatting sqref="A1:A1048576">
    <cfRule type="duplicateValues" dxfId="1" priority="1"/>
  </conditionalFormatting>
  <conditionalFormatting sqref="A1:A64941">
    <cfRule type="duplicateValues" dxfId="0" priority="16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2022-10-10T09:36:29Z</dcterms:modified>
</cp:coreProperties>
</file>