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班级汇总表" sheetId="1" r:id="rId1"/>
  </sheets>
  <definedNames>
    <definedName name="_xlnm._FilterDatabase" localSheetId="0" hidden="1">班级汇总表!$M$1:$M$23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<sst xmlns="http://schemas.openxmlformats.org/spreadsheetml/2006/main" count="61" uniqueCount="40">
  <si>
    <r>
      <rPr>
        <b/>
        <sz val="14"/>
        <color rgb="FF000000"/>
        <rFont val="宋体"/>
        <charset val="134"/>
      </rPr>
      <t>2024-2025年</t>
    </r>
    <r>
      <rPr>
        <b/>
        <u/>
        <sz val="14"/>
        <color rgb="FF000000"/>
        <rFont val="宋体"/>
        <charset val="134"/>
      </rPr>
      <t xml:space="preserve"> 园艺222 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</si>
  <si>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</si>
  <si>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</si>
  <si>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</si>
  <si>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</si>
  <si>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</si>
  <si>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</si>
  <si>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</si>
  <si>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</si>
  <si>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学术科研</t>
  </si>
  <si>
    <t>课内竞赛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</si>
  <si>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</si>
  <si>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</si>
  <si>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</si>
  <si>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</si>
  <si>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</si>
  <si>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</si>
  <si>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园艺222</t>
  </si>
  <si>
    <t>高艺宁</t>
  </si>
  <si>
    <t>傅国强</t>
  </si>
  <si>
    <t>艾孜买提江·艾合买提</t>
  </si>
  <si>
    <t>冯宣策</t>
  </si>
  <si>
    <t>袁闻谦</t>
  </si>
  <si>
    <t>张钰涵</t>
  </si>
  <si>
    <t>伊丽姆努尔·图尔荪麦麦提</t>
  </si>
  <si>
    <t>张赫娟</t>
  </si>
  <si>
    <t>何靖文</t>
  </si>
  <si>
    <t>常佳琦</t>
  </si>
  <si>
    <t>张娇娇</t>
  </si>
  <si>
    <t>是</t>
  </si>
  <si>
    <t>付芷咛</t>
  </si>
  <si>
    <t>林芷萱</t>
  </si>
  <si>
    <t>徐樱娜</t>
  </si>
  <si>
    <t>宗家荣</t>
  </si>
  <si>
    <t>袁嘉佳</t>
  </si>
  <si>
    <t>曹越</t>
  </si>
  <si>
    <t>李天桦</t>
  </si>
  <si>
    <t>张楚仪</t>
  </si>
  <si>
    <t>刘美希</t>
  </si>
  <si>
    <t>谷沛垚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</si>
</sst>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5"/>
  <sheetViews>
    <sheetView tabSelected="1" topLeftCell="D1" workbookViewId="0">
      <selection activeCell="R26" sqref="R26"/>
    </sheetView>
  </sheetViews>
  <sheetFormatPr defaultColWidth="12.6636363636364" defaultRowHeight="14.25" customHeight="1"/>
  <cols>
    <col min="1" max="3" width="12.6636363636364" style="2" customWidth="1"/>
    <col min="4" max="4" width="25.5545454545455" style="2" customWidth="1"/>
    <col min="5" max="6" width="12.6636363636364" style="2" customWidth="1"/>
    <col min="7" max="12" width="15.6636363636364" style="2" customWidth="1"/>
    <col min="13" max="13" width="12.6636363636364" style="2" customWidth="1"/>
    <col min="14" max="14" width="12.6636363636364" style="3"/>
    <col min="15" max="16384" width="12.6636363636364" style="2"/>
  </cols>
  <sheetData>
    <row r="1" ht="24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33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10" t="s">
        <v>13</v>
      </c>
      <c r="N2" s="11" t="s">
        <v>14</v>
      </c>
      <c r="O2" s="12" t="s">
        <v>15</v>
      </c>
      <c r="P2" s="6" t="s">
        <v>16</v>
      </c>
    </row>
    <row r="3" customHeight="1" spans="1:16">
      <c r="A3" s="3">
        <v>1</v>
      </c>
      <c r="B3" s="7" t="s">
        <v>17</v>
      </c>
      <c r="C3" s="7">
        <v>220201217</v>
      </c>
      <c r="D3" s="7" t="s">
        <v>18</v>
      </c>
      <c r="E3" s="3">
        <v>40</v>
      </c>
      <c r="F3" s="3">
        <v>0</v>
      </c>
      <c r="G3" s="8">
        <v>1.5</v>
      </c>
      <c r="H3" s="8">
        <v>0</v>
      </c>
      <c r="I3" s="8">
        <v>0</v>
      </c>
      <c r="J3" s="8">
        <v>0</v>
      </c>
      <c r="K3" s="8">
        <v>0</v>
      </c>
      <c r="L3" s="8">
        <v>0.25</v>
      </c>
      <c r="M3" s="13">
        <v>2.25</v>
      </c>
      <c r="N3" s="3">
        <v>0</v>
      </c>
      <c r="O3" s="3"/>
      <c r="P3" s="3">
        <f>SUM(E3,G3:H3,K3,L3:N3)</f>
        <v>44</v>
      </c>
    </row>
    <row r="4" customHeight="1" spans="1:16">
      <c r="A4" s="3">
        <v>2</v>
      </c>
      <c r="B4" s="7" t="s">
        <v>17</v>
      </c>
      <c r="C4" s="7">
        <v>220204201</v>
      </c>
      <c r="D4" s="7" t="s">
        <v>19</v>
      </c>
      <c r="E4" s="3">
        <v>40</v>
      </c>
      <c r="F4" s="3">
        <v>0</v>
      </c>
      <c r="G4" s="7">
        <v>0</v>
      </c>
      <c r="H4" s="7">
        <v>0</v>
      </c>
      <c r="I4" s="7">
        <v>0</v>
      </c>
      <c r="J4" s="7">
        <v>0</v>
      </c>
      <c r="K4" s="8">
        <v>0</v>
      </c>
      <c r="L4" s="7">
        <v>0</v>
      </c>
      <c r="M4" s="13">
        <v>2.5</v>
      </c>
      <c r="N4" s="3">
        <v>0</v>
      </c>
      <c r="O4" s="3"/>
      <c r="P4" s="3">
        <f t="shared" ref="P4:P23" si="0">SUM(E4,G4:H4,K4,L4:N4)</f>
        <v>42.5</v>
      </c>
    </row>
    <row r="5" customHeight="1" spans="1:16">
      <c r="A5" s="3">
        <v>3</v>
      </c>
      <c r="B5" s="7" t="s">
        <v>17</v>
      </c>
      <c r="C5" s="7">
        <v>220204202</v>
      </c>
      <c r="D5" s="7" t="s">
        <v>20</v>
      </c>
      <c r="E5" s="3">
        <v>40</v>
      </c>
      <c r="F5" s="3">
        <v>0</v>
      </c>
      <c r="G5" s="7">
        <v>1.5</v>
      </c>
      <c r="H5" s="7">
        <v>0</v>
      </c>
      <c r="I5" s="7">
        <v>0</v>
      </c>
      <c r="J5" s="7">
        <v>0</v>
      </c>
      <c r="K5" s="8">
        <v>0</v>
      </c>
      <c r="L5" s="7">
        <v>0</v>
      </c>
      <c r="M5" s="13">
        <v>2.5</v>
      </c>
      <c r="N5" s="3">
        <v>0</v>
      </c>
      <c r="O5" s="3"/>
      <c r="P5" s="3">
        <f t="shared" si="0"/>
        <v>44</v>
      </c>
    </row>
    <row r="6" customHeight="1" spans="1:16">
      <c r="A6" s="3">
        <v>4</v>
      </c>
      <c r="B6" s="7" t="s">
        <v>17</v>
      </c>
      <c r="C6" s="7">
        <v>220204204</v>
      </c>
      <c r="D6" s="7" t="s">
        <v>21</v>
      </c>
      <c r="E6" s="3">
        <v>40</v>
      </c>
      <c r="F6" s="3">
        <v>0</v>
      </c>
      <c r="G6" s="7">
        <v>1.5</v>
      </c>
      <c r="H6" s="7">
        <v>0</v>
      </c>
      <c r="I6" s="7">
        <v>2</v>
      </c>
      <c r="J6" s="7">
        <v>0</v>
      </c>
      <c r="K6" s="8">
        <v>2</v>
      </c>
      <c r="L6" s="7">
        <v>0</v>
      </c>
      <c r="M6" s="13">
        <v>2.5</v>
      </c>
      <c r="N6" s="3">
        <v>0</v>
      </c>
      <c r="O6" s="3"/>
      <c r="P6" s="3">
        <f t="shared" si="0"/>
        <v>46</v>
      </c>
    </row>
    <row r="7" customHeight="1" spans="1:16">
      <c r="A7" s="3">
        <v>5</v>
      </c>
      <c r="B7" s="7" t="s">
        <v>17</v>
      </c>
      <c r="C7" s="7">
        <v>220204209</v>
      </c>
      <c r="D7" s="7" t="s">
        <v>22</v>
      </c>
      <c r="E7" s="3">
        <v>40</v>
      </c>
      <c r="F7" s="3">
        <v>0</v>
      </c>
      <c r="G7" s="7">
        <v>1.5</v>
      </c>
      <c r="H7" s="7">
        <v>0</v>
      </c>
      <c r="I7" s="7">
        <v>8</v>
      </c>
      <c r="J7" s="7">
        <v>0</v>
      </c>
      <c r="K7" s="8">
        <v>8</v>
      </c>
      <c r="L7" s="7">
        <v>0</v>
      </c>
      <c r="M7" s="13">
        <v>6.65</v>
      </c>
      <c r="N7" s="3">
        <v>0</v>
      </c>
      <c r="O7" s="3"/>
      <c r="P7" s="3">
        <f t="shared" si="0"/>
        <v>56.15</v>
      </c>
    </row>
    <row r="8" customHeight="1" spans="1:16">
      <c r="A8" s="3">
        <v>6</v>
      </c>
      <c r="B8" s="7" t="s">
        <v>17</v>
      </c>
      <c r="C8" s="7">
        <v>220204210</v>
      </c>
      <c r="D8" s="7" t="s">
        <v>23</v>
      </c>
      <c r="E8" s="3">
        <v>40</v>
      </c>
      <c r="F8" s="3">
        <v>0</v>
      </c>
      <c r="G8" s="7">
        <v>1.5</v>
      </c>
      <c r="H8" s="7">
        <v>2</v>
      </c>
      <c r="I8" s="7">
        <v>2</v>
      </c>
      <c r="J8" s="7">
        <v>0</v>
      </c>
      <c r="K8" s="8">
        <v>2</v>
      </c>
      <c r="L8" s="7">
        <v>0</v>
      </c>
      <c r="M8" s="13">
        <v>10</v>
      </c>
      <c r="N8" s="3">
        <v>0</v>
      </c>
      <c r="O8" s="3"/>
      <c r="P8" s="3">
        <f t="shared" si="0"/>
        <v>55.5</v>
      </c>
    </row>
    <row r="9" customHeight="1" spans="1:16">
      <c r="A9" s="3">
        <v>7</v>
      </c>
      <c r="B9" s="7" t="s">
        <v>17</v>
      </c>
      <c r="C9" s="7">
        <v>220204211</v>
      </c>
      <c r="D9" s="7" t="s">
        <v>24</v>
      </c>
      <c r="E9" s="3">
        <v>40</v>
      </c>
      <c r="F9" s="3">
        <v>-1</v>
      </c>
      <c r="G9" s="7">
        <v>1.5</v>
      </c>
      <c r="H9" s="7">
        <v>0</v>
      </c>
      <c r="I9" s="7">
        <v>0</v>
      </c>
      <c r="J9" s="7">
        <v>0</v>
      </c>
      <c r="K9" s="8">
        <v>0</v>
      </c>
      <c r="L9" s="7">
        <v>0</v>
      </c>
      <c r="M9" s="13">
        <v>0</v>
      </c>
      <c r="N9" s="3">
        <v>0</v>
      </c>
      <c r="O9" s="3"/>
      <c r="P9" s="3">
        <v>40.5</v>
      </c>
    </row>
    <row r="10" customHeight="1" spans="1:16">
      <c r="A10" s="3">
        <v>8</v>
      </c>
      <c r="B10" s="7" t="s">
        <v>17</v>
      </c>
      <c r="C10" s="7">
        <v>220204212</v>
      </c>
      <c r="D10" s="7" t="s">
        <v>25</v>
      </c>
      <c r="E10" s="3">
        <v>40</v>
      </c>
      <c r="F10" s="3">
        <v>0</v>
      </c>
      <c r="G10" s="7">
        <v>1.5</v>
      </c>
      <c r="H10" s="7">
        <v>0</v>
      </c>
      <c r="I10" s="7">
        <v>7</v>
      </c>
      <c r="J10" s="7">
        <v>0</v>
      </c>
      <c r="K10" s="8">
        <v>7</v>
      </c>
      <c r="L10" s="7">
        <v>1.25</v>
      </c>
      <c r="M10" s="13">
        <v>9.2</v>
      </c>
      <c r="N10" s="3">
        <v>0</v>
      </c>
      <c r="O10" s="3"/>
      <c r="P10" s="3">
        <f t="shared" si="0"/>
        <v>58.95</v>
      </c>
    </row>
    <row r="11" customHeight="1" spans="1:16">
      <c r="A11" s="3">
        <v>9</v>
      </c>
      <c r="B11" s="7" t="s">
        <v>17</v>
      </c>
      <c r="C11" s="7">
        <v>220204213</v>
      </c>
      <c r="D11" s="7" t="s">
        <v>26</v>
      </c>
      <c r="E11" s="3">
        <v>40</v>
      </c>
      <c r="F11" s="3">
        <v>0</v>
      </c>
      <c r="G11" s="7">
        <v>1.5</v>
      </c>
      <c r="H11" s="7">
        <v>1</v>
      </c>
      <c r="I11" s="7">
        <v>8</v>
      </c>
      <c r="J11" s="7">
        <v>0</v>
      </c>
      <c r="K11" s="8">
        <v>8</v>
      </c>
      <c r="L11" s="7">
        <v>0</v>
      </c>
      <c r="M11" s="13">
        <v>6.3</v>
      </c>
      <c r="N11" s="3">
        <v>0</v>
      </c>
      <c r="O11" s="3"/>
      <c r="P11" s="3">
        <f t="shared" si="0"/>
        <v>56.8</v>
      </c>
    </row>
    <row r="12" customHeight="1" spans="1:16">
      <c r="A12" s="3">
        <v>10</v>
      </c>
      <c r="B12" s="7" t="s">
        <v>17</v>
      </c>
      <c r="C12" s="7">
        <v>220204215</v>
      </c>
      <c r="D12" s="7" t="s">
        <v>27</v>
      </c>
      <c r="E12" s="3">
        <v>40</v>
      </c>
      <c r="F12" s="3">
        <v>0</v>
      </c>
      <c r="G12" s="7">
        <v>5.25</v>
      </c>
      <c r="H12" s="7">
        <v>9</v>
      </c>
      <c r="I12" s="7">
        <v>5</v>
      </c>
      <c r="J12" s="7">
        <v>0</v>
      </c>
      <c r="K12" s="8">
        <v>5</v>
      </c>
      <c r="L12" s="7">
        <v>8.25</v>
      </c>
      <c r="M12" s="13">
        <v>10</v>
      </c>
      <c r="N12" s="3">
        <v>0</v>
      </c>
      <c r="O12" s="3"/>
      <c r="P12" s="3">
        <f t="shared" si="0"/>
        <v>77.5</v>
      </c>
    </row>
    <row r="13" customHeight="1" spans="1:16">
      <c r="A13" s="3">
        <v>11</v>
      </c>
      <c r="B13" s="7" t="s">
        <v>17</v>
      </c>
      <c r="C13" s="7">
        <v>220204217</v>
      </c>
      <c r="D13" s="7" t="s">
        <v>28</v>
      </c>
      <c r="E13" s="3">
        <v>40</v>
      </c>
      <c r="F13" s="3">
        <v>0</v>
      </c>
      <c r="G13" s="7">
        <v>3.5</v>
      </c>
      <c r="H13" s="7">
        <v>4.25</v>
      </c>
      <c r="I13" s="7">
        <v>7</v>
      </c>
      <c r="J13" s="7">
        <v>0</v>
      </c>
      <c r="K13" s="8">
        <v>7</v>
      </c>
      <c r="L13" s="7">
        <v>0.25</v>
      </c>
      <c r="M13" s="13">
        <v>10</v>
      </c>
      <c r="N13" s="3">
        <v>0</v>
      </c>
      <c r="O13" s="3" t="s">
        <v>29</v>
      </c>
      <c r="P13" s="3">
        <f t="shared" si="0"/>
        <v>65</v>
      </c>
    </row>
    <row r="14" customHeight="1" spans="1:16">
      <c r="A14" s="3">
        <v>12</v>
      </c>
      <c r="B14" s="7" t="s">
        <v>17</v>
      </c>
      <c r="C14" s="7">
        <v>220204218</v>
      </c>
      <c r="D14" s="7" t="s">
        <v>30</v>
      </c>
      <c r="E14" s="3">
        <v>40</v>
      </c>
      <c r="F14" s="3">
        <v>0</v>
      </c>
      <c r="G14" s="9">
        <v>1.5</v>
      </c>
      <c r="H14" s="9">
        <v>0</v>
      </c>
      <c r="I14" s="9">
        <v>0</v>
      </c>
      <c r="J14" s="9">
        <v>0</v>
      </c>
      <c r="K14" s="8">
        <v>0</v>
      </c>
      <c r="L14" s="9">
        <v>0</v>
      </c>
      <c r="M14" s="13">
        <v>1.25</v>
      </c>
      <c r="N14" s="3">
        <v>0</v>
      </c>
      <c r="O14" s="3"/>
      <c r="P14" s="3">
        <f t="shared" si="0"/>
        <v>42.75</v>
      </c>
    </row>
    <row r="15" customHeight="1" spans="1:16">
      <c r="A15" s="3">
        <v>13</v>
      </c>
      <c r="B15" s="7" t="s">
        <v>17</v>
      </c>
      <c r="C15" s="7">
        <v>220204219</v>
      </c>
      <c r="D15" s="7" t="s">
        <v>31</v>
      </c>
      <c r="E15" s="3">
        <v>40</v>
      </c>
      <c r="F15" s="3">
        <v>0</v>
      </c>
      <c r="G15" s="3">
        <v>1.5</v>
      </c>
      <c r="H15" s="3">
        <v>0</v>
      </c>
      <c r="I15" s="3">
        <v>8</v>
      </c>
      <c r="J15" s="3">
        <v>0</v>
      </c>
      <c r="K15" s="8">
        <v>8</v>
      </c>
      <c r="L15" s="3">
        <v>0</v>
      </c>
      <c r="M15" s="13">
        <v>9.75</v>
      </c>
      <c r="N15" s="3">
        <v>0</v>
      </c>
      <c r="O15" s="3"/>
      <c r="P15" s="3">
        <f t="shared" si="0"/>
        <v>59.25</v>
      </c>
    </row>
    <row r="16" customHeight="1" spans="1:16">
      <c r="A16" s="3">
        <v>14</v>
      </c>
      <c r="B16" s="7" t="s">
        <v>17</v>
      </c>
      <c r="C16" s="7">
        <v>220204222</v>
      </c>
      <c r="D16" s="7" t="s">
        <v>32</v>
      </c>
      <c r="E16" s="3">
        <v>40</v>
      </c>
      <c r="F16" s="3">
        <v>0</v>
      </c>
      <c r="G16" s="3">
        <v>1.5</v>
      </c>
      <c r="H16" s="3">
        <v>1</v>
      </c>
      <c r="I16" s="3">
        <v>7</v>
      </c>
      <c r="J16" s="3">
        <v>0</v>
      </c>
      <c r="K16" s="8">
        <v>7</v>
      </c>
      <c r="L16" s="3">
        <v>3.25</v>
      </c>
      <c r="M16" s="13">
        <v>10</v>
      </c>
      <c r="N16" s="3">
        <v>0</v>
      </c>
      <c r="O16" s="3"/>
      <c r="P16" s="3">
        <f t="shared" si="0"/>
        <v>62.75</v>
      </c>
    </row>
    <row r="17" customHeight="1" spans="1:16">
      <c r="A17" s="3">
        <v>15</v>
      </c>
      <c r="B17" s="7" t="s">
        <v>17</v>
      </c>
      <c r="C17" s="7">
        <v>220204224</v>
      </c>
      <c r="D17" s="7" t="s">
        <v>33</v>
      </c>
      <c r="E17" s="3">
        <v>40</v>
      </c>
      <c r="F17" s="3">
        <v>0</v>
      </c>
      <c r="G17" s="3">
        <v>3.5</v>
      </c>
      <c r="H17" s="3">
        <v>6</v>
      </c>
      <c r="I17" s="3">
        <v>5</v>
      </c>
      <c r="J17" s="3">
        <v>0</v>
      </c>
      <c r="K17" s="8">
        <v>5</v>
      </c>
      <c r="L17" s="3">
        <v>3.5</v>
      </c>
      <c r="M17" s="13">
        <v>10</v>
      </c>
      <c r="N17" s="3">
        <v>0</v>
      </c>
      <c r="O17" s="3"/>
      <c r="P17" s="3">
        <f t="shared" si="0"/>
        <v>68</v>
      </c>
    </row>
    <row r="18" customHeight="1" spans="1:16">
      <c r="A18" s="3">
        <v>16</v>
      </c>
      <c r="B18" s="7" t="s">
        <v>17</v>
      </c>
      <c r="C18" s="7">
        <v>220204226</v>
      </c>
      <c r="D18" s="7" t="s">
        <v>34</v>
      </c>
      <c r="E18" s="3">
        <v>40</v>
      </c>
      <c r="F18" s="3">
        <v>0</v>
      </c>
      <c r="G18" s="3">
        <v>10</v>
      </c>
      <c r="H18" s="3">
        <v>9.75</v>
      </c>
      <c r="I18" s="3">
        <v>11.22</v>
      </c>
      <c r="J18" s="3">
        <v>0</v>
      </c>
      <c r="K18" s="8">
        <v>11.22</v>
      </c>
      <c r="L18" s="3">
        <v>11.21</v>
      </c>
      <c r="M18" s="13">
        <v>10</v>
      </c>
      <c r="N18" s="3">
        <v>0</v>
      </c>
      <c r="O18" s="3" t="s">
        <v>29</v>
      </c>
      <c r="P18" s="3">
        <f t="shared" si="0"/>
        <v>92.18</v>
      </c>
    </row>
    <row r="19" customHeight="1" spans="1:16">
      <c r="A19" s="3">
        <v>17</v>
      </c>
      <c r="B19" s="7" t="s">
        <v>17</v>
      </c>
      <c r="C19" s="7">
        <v>220204227</v>
      </c>
      <c r="D19" s="7" t="s">
        <v>35</v>
      </c>
      <c r="E19" s="3">
        <v>40</v>
      </c>
      <c r="F19" s="3">
        <v>-0.5</v>
      </c>
      <c r="G19" s="3">
        <v>1.5</v>
      </c>
      <c r="H19" s="3">
        <v>2</v>
      </c>
      <c r="I19" s="3">
        <v>8</v>
      </c>
      <c r="J19" s="3">
        <v>0</v>
      </c>
      <c r="K19" s="8">
        <v>8</v>
      </c>
      <c r="L19" s="3">
        <v>2</v>
      </c>
      <c r="M19" s="13">
        <v>1.75</v>
      </c>
      <c r="N19" s="3">
        <v>0</v>
      </c>
      <c r="O19" s="3"/>
      <c r="P19" s="3">
        <v>54.75</v>
      </c>
    </row>
    <row r="20" customHeight="1" spans="1:16">
      <c r="A20" s="3">
        <v>18</v>
      </c>
      <c r="B20" s="7" t="s">
        <v>17</v>
      </c>
      <c r="C20" s="7">
        <v>220204228</v>
      </c>
      <c r="D20" s="7" t="s">
        <v>36</v>
      </c>
      <c r="E20" s="3">
        <v>40</v>
      </c>
      <c r="F20" s="3">
        <v>0</v>
      </c>
      <c r="G20" s="3">
        <v>1.5</v>
      </c>
      <c r="H20" s="3">
        <v>0.5</v>
      </c>
      <c r="I20" s="3">
        <v>4</v>
      </c>
      <c r="J20" s="3">
        <v>0</v>
      </c>
      <c r="K20" s="8">
        <v>4</v>
      </c>
      <c r="L20" s="3">
        <v>0</v>
      </c>
      <c r="M20" s="13">
        <v>3.75</v>
      </c>
      <c r="N20" s="3">
        <v>0</v>
      </c>
      <c r="O20" s="3"/>
      <c r="P20" s="3">
        <f t="shared" si="0"/>
        <v>49.75</v>
      </c>
    </row>
    <row r="21" customHeight="1" spans="1:16">
      <c r="A21" s="3">
        <v>19</v>
      </c>
      <c r="B21" s="7" t="s">
        <v>17</v>
      </c>
      <c r="C21" s="7">
        <v>220204229</v>
      </c>
      <c r="D21" s="7" t="s">
        <v>37</v>
      </c>
      <c r="E21" s="3">
        <v>40</v>
      </c>
      <c r="F21" s="3">
        <v>0</v>
      </c>
      <c r="G21" s="3">
        <v>1.5</v>
      </c>
      <c r="H21" s="3">
        <v>2</v>
      </c>
      <c r="I21" s="3">
        <v>0</v>
      </c>
      <c r="J21" s="3">
        <v>0</v>
      </c>
      <c r="K21" s="8">
        <v>0</v>
      </c>
      <c r="L21" s="3">
        <v>0</v>
      </c>
      <c r="M21" s="13">
        <v>2</v>
      </c>
      <c r="N21" s="3">
        <v>0</v>
      </c>
      <c r="O21" s="3"/>
      <c r="P21" s="3">
        <f t="shared" si="0"/>
        <v>45.5</v>
      </c>
    </row>
    <row r="22" customHeight="1" spans="1:16">
      <c r="A22" s="3">
        <v>20</v>
      </c>
      <c r="B22" s="7" t="s">
        <v>17</v>
      </c>
      <c r="C22" s="7">
        <v>220204230</v>
      </c>
      <c r="D22" s="7" t="s">
        <v>38</v>
      </c>
      <c r="E22" s="3">
        <v>40</v>
      </c>
      <c r="F22" s="3">
        <v>0</v>
      </c>
      <c r="G22" s="3">
        <v>2.25</v>
      </c>
      <c r="H22" s="3">
        <v>2</v>
      </c>
      <c r="I22" s="3">
        <v>4</v>
      </c>
      <c r="J22" s="3">
        <v>0</v>
      </c>
      <c r="K22" s="8">
        <v>4</v>
      </c>
      <c r="L22" s="3">
        <v>3.25</v>
      </c>
      <c r="M22" s="13">
        <v>7.75</v>
      </c>
      <c r="N22" s="3">
        <v>0</v>
      </c>
      <c r="O22" s="3"/>
      <c r="P22" s="3">
        <f t="shared" si="0"/>
        <v>59.25</v>
      </c>
    </row>
    <row r="23" customHeight="1" spans="1:16">
      <c r="A23" s="3">
        <v>21</v>
      </c>
      <c r="B23" s="7" t="s">
        <v>17</v>
      </c>
      <c r="C23" s="7">
        <v>221701115</v>
      </c>
      <c r="D23" s="7" t="s">
        <v>39</v>
      </c>
      <c r="E23" s="3">
        <v>40</v>
      </c>
      <c r="F23" s="3">
        <v>0</v>
      </c>
      <c r="G23" s="3">
        <v>1.5</v>
      </c>
      <c r="H23" s="3">
        <v>0</v>
      </c>
      <c r="I23" s="3">
        <v>2</v>
      </c>
      <c r="J23" s="3">
        <v>0</v>
      </c>
      <c r="K23" s="8">
        <v>2</v>
      </c>
      <c r="L23" s="3">
        <v>0.25</v>
      </c>
      <c r="M23" s="13">
        <v>8.75</v>
      </c>
      <c r="N23" s="3">
        <v>0</v>
      </c>
      <c r="O23" s="3"/>
      <c r="P23" s="3">
        <f t="shared" si="0"/>
        <v>52.5</v>
      </c>
    </row>
    <row r="24" customHeight="1" spans="14:15">
      <c r="N24" s="14"/>
      <c r="O24" s="15"/>
    </row>
    <row r="25" customHeight="1" spans="14:15">
      <c r="N25" s="14"/>
      <c r="O25" s="15"/>
    </row>
    <row r="26" customHeight="1" spans="14:15">
      <c r="N26" s="14"/>
      <c r="O26" s="15"/>
    </row>
    <row r="27" customHeight="1" spans="14:15">
      <c r="N27" s="14"/>
      <c r="O27" s="15"/>
    </row>
    <row r="28" customHeight="1" spans="14:15">
      <c r="N28" s="14"/>
      <c r="O28" s="15"/>
    </row>
    <row r="29" customHeight="1" spans="14:15">
      <c r="N29" s="14"/>
      <c r="O29" s="15"/>
    </row>
    <row r="30" customHeight="1" spans="14:15">
      <c r="N30" s="14"/>
      <c r="O30" s="15"/>
    </row>
    <row r="31" customHeight="1" spans="14:15">
      <c r="N31" s="14"/>
      <c r="O31" s="15"/>
    </row>
    <row r="32" customHeight="1" spans="14:15">
      <c r="N32" s="14"/>
      <c r="O32" s="15"/>
    </row>
    <row r="33" customHeight="1" spans="14:15">
      <c r="N33" s="14"/>
      <c r="O33" s="15"/>
    </row>
    <row r="34" customHeight="1" spans="14:15">
      <c r="N34" s="14"/>
      <c r="O34" s="15"/>
    </row>
    <row r="35" customHeight="1" spans="14:15">
      <c r="N35" s="14"/>
      <c r="O35" s="15"/>
    </row>
    <row r="36" customHeight="1" spans="14:15">
      <c r="N36" s="14"/>
      <c r="O36" s="15"/>
    </row>
    <row r="37" customHeight="1" spans="14:15">
      <c r="N37" s="14"/>
      <c r="O37" s="15"/>
    </row>
    <row r="38" customHeight="1" spans="14:15">
      <c r="N38" s="14"/>
      <c r="O38" s="15"/>
    </row>
    <row r="39" customHeight="1" spans="14:15">
      <c r="N39" s="14"/>
      <c r="O39" s="15"/>
    </row>
    <row r="40" customHeight="1" spans="14:15">
      <c r="N40" s="14"/>
      <c r="O40" s="15"/>
    </row>
    <row r="41" customHeight="1" spans="14:15">
      <c r="N41" s="14"/>
      <c r="O41" s="15"/>
    </row>
    <row r="42" customHeight="1" spans="14:15">
      <c r="N42" s="14"/>
      <c r="O42" s="15"/>
    </row>
    <row r="43" customHeight="1" spans="14:15">
      <c r="N43" s="14"/>
      <c r="O43" s="15"/>
    </row>
    <row r="44" customHeight="1" spans="14:15">
      <c r="N44" s="14"/>
      <c r="O44" s="15"/>
    </row>
    <row r="45" customHeight="1" spans="14:15">
      <c r="N45" s="14"/>
      <c r="O45" s="15"/>
    </row>
    <row r="46" customHeight="1" spans="14:15">
      <c r="N46" s="14"/>
      <c r="O46" s="15"/>
    </row>
    <row r="47" customHeight="1" spans="14:15">
      <c r="N47" s="14"/>
      <c r="O47" s="15"/>
    </row>
    <row r="48" customHeight="1" spans="14:15">
      <c r="N48" s="14"/>
      <c r="O48" s="15"/>
    </row>
    <row r="49" customHeight="1" spans="14:15">
      <c r="N49" s="14"/>
      <c r="O49" s="15"/>
    </row>
    <row r="50" customHeight="1" spans="14:15">
      <c r="N50" s="14"/>
      <c r="O50" s="15"/>
    </row>
    <row r="51" customHeight="1" spans="14:15">
      <c r="N51" s="14"/>
      <c r="O51" s="15"/>
    </row>
    <row r="52" customHeight="1" spans="14:15">
      <c r="N52" s="14"/>
      <c r="O52" s="15"/>
    </row>
    <row r="53" customHeight="1" spans="14:15">
      <c r="N53" s="14"/>
      <c r="O53" s="15"/>
    </row>
    <row r="54" customHeight="1" spans="14:15">
      <c r="N54" s="14"/>
      <c r="O54" s="15"/>
    </row>
    <row r="55" customHeight="1" spans="14:15">
      <c r="N55" s="14"/>
      <c r="O55" s="15"/>
    </row>
    <row r="56" customHeight="1" spans="14:15">
      <c r="N56" s="14"/>
      <c r="O56" s="15"/>
    </row>
    <row r="57" customHeight="1" spans="14:15">
      <c r="N57" s="14"/>
      <c r="O57" s="15"/>
    </row>
    <row r="58" customHeight="1" spans="14:15">
      <c r="N58" s="14"/>
      <c r="O58" s="15"/>
    </row>
    <row r="59" customHeight="1" spans="14:15">
      <c r="N59" s="14"/>
      <c r="O59" s="15"/>
    </row>
    <row r="60" customHeight="1" spans="14:15">
      <c r="N60" s="14"/>
      <c r="O60" s="15"/>
    </row>
    <row r="61" customHeight="1" spans="14:15">
      <c r="N61" s="14"/>
      <c r="O61" s="15"/>
    </row>
    <row r="62" customHeight="1" spans="14:15">
      <c r="N62" s="14"/>
      <c r="O62" s="15"/>
    </row>
    <row r="63" customHeight="1" spans="14:15">
      <c r="N63" s="14"/>
      <c r="O63" s="15"/>
    </row>
    <row r="64" customHeight="1" spans="14:15">
      <c r="N64" s="14"/>
      <c r="O64" s="15"/>
    </row>
    <row r="65" customHeight="1" spans="14:15">
      <c r="N65" s="14"/>
      <c r="O65" s="15"/>
    </row>
    <row r="66" customHeight="1" spans="14:15">
      <c r="N66" s="14"/>
      <c r="O66" s="15"/>
    </row>
    <row r="67" customHeight="1" spans="14:15">
      <c r="N67" s="14"/>
      <c r="O67" s="15"/>
    </row>
    <row r="68" customHeight="1" spans="14:15">
      <c r="N68" s="14"/>
      <c r="O68" s="15"/>
    </row>
    <row r="69" customHeight="1" spans="14:15">
      <c r="N69" s="14"/>
      <c r="O69" s="15"/>
    </row>
    <row r="70" customHeight="1" spans="14:15">
      <c r="N70" s="14"/>
      <c r="O70" s="15"/>
    </row>
    <row r="71" customHeight="1" spans="14:15">
      <c r="N71" s="14"/>
      <c r="O71" s="15"/>
    </row>
    <row r="72" customHeight="1" spans="14:15">
      <c r="N72" s="14"/>
      <c r="O72" s="15"/>
    </row>
    <row r="73" customHeight="1" spans="14:15">
      <c r="N73" s="14"/>
      <c r="O73" s="15"/>
    </row>
    <row r="74" customHeight="1" spans="14:15">
      <c r="N74" s="14"/>
      <c r="O74" s="15"/>
    </row>
    <row r="75" customHeight="1" spans="14:15">
      <c r="N75" s="14"/>
      <c r="O75" s="15"/>
    </row>
    <row r="76" customHeight="1" spans="14:15">
      <c r="N76" s="14"/>
      <c r="O76" s="15"/>
    </row>
    <row r="77" customHeight="1" spans="14:15">
      <c r="N77" s="14"/>
      <c r="O77" s="15"/>
    </row>
    <row r="78" customHeight="1" spans="14:15">
      <c r="N78" s="14"/>
      <c r="O78" s="15"/>
    </row>
    <row r="79" customHeight="1" spans="14:15">
      <c r="N79" s="14"/>
      <c r="O79" s="15"/>
    </row>
    <row r="80" customHeight="1" spans="14:15">
      <c r="N80" s="14"/>
      <c r="O80" s="15"/>
    </row>
    <row r="81" customHeight="1" spans="14:15">
      <c r="N81" s="14"/>
      <c r="O81" s="15"/>
    </row>
    <row r="82" customHeight="1" spans="14:15">
      <c r="N82" s="14"/>
      <c r="O82" s="15"/>
    </row>
    <row r="83" customHeight="1" spans="14:15">
      <c r="N83" s="14"/>
      <c r="O83" s="15"/>
    </row>
    <row r="84" customHeight="1" spans="14:15">
      <c r="N84" s="14"/>
      <c r="O84" s="15"/>
    </row>
    <row r="85" customHeight="1" spans="14:15">
      <c r="N85" s="14"/>
      <c r="O85" s="15"/>
    </row>
    <row r="86" customHeight="1" spans="14:15">
      <c r="N86" s="14"/>
      <c r="O86" s="15"/>
    </row>
    <row r="87" customHeight="1" spans="14:15">
      <c r="N87" s="14"/>
      <c r="O87" s="15"/>
    </row>
    <row r="88" customHeight="1" spans="14:15">
      <c r="N88" s="14"/>
      <c r="O88" s="15"/>
    </row>
    <row r="89" customHeight="1" spans="14:15">
      <c r="N89" s="14"/>
      <c r="O89" s="15"/>
    </row>
    <row r="90" customHeight="1" spans="14:15">
      <c r="N90" s="14"/>
      <c r="O90" s="15"/>
    </row>
    <row r="91" customHeight="1" spans="14:15">
      <c r="N91" s="14"/>
      <c r="O91" s="15"/>
    </row>
    <row r="92" customHeight="1" spans="14:15">
      <c r="N92" s="14"/>
      <c r="O92" s="15"/>
    </row>
    <row r="93" customHeight="1" spans="14:15">
      <c r="N93" s="14"/>
      <c r="O93" s="15"/>
    </row>
    <row r="94" customHeight="1" spans="14:15">
      <c r="N94" s="14"/>
      <c r="O94" s="15"/>
    </row>
    <row r="95" customHeight="1" spans="14:15">
      <c r="N95" s="14"/>
      <c r="O95" s="15"/>
    </row>
    <row r="96" customHeight="1" spans="14:15">
      <c r="N96" s="14"/>
      <c r="O96" s="15"/>
    </row>
    <row r="97" customHeight="1" spans="14:15">
      <c r="N97" s="14"/>
      <c r="O97" s="15"/>
    </row>
    <row r="98" customHeight="1" spans="14:15">
      <c r="N98" s="14"/>
      <c r="O98" s="15"/>
    </row>
    <row r="99" customHeight="1" spans="14:15">
      <c r="N99" s="14"/>
      <c r="O99" s="15"/>
    </row>
    <row r="100" customHeight="1" spans="14:15">
      <c r="N100" s="14"/>
      <c r="O100" s="15"/>
    </row>
    <row r="101" customHeight="1" spans="14:15">
      <c r="N101" s="14"/>
      <c r="O101" s="15"/>
    </row>
    <row r="102" customHeight="1" spans="14:15">
      <c r="N102" s="14"/>
      <c r="O102" s="15"/>
    </row>
    <row r="103" customHeight="1" spans="14:15">
      <c r="N103" s="14"/>
      <c r="O103" s="15"/>
    </row>
    <row r="104" customHeight="1" spans="14:15">
      <c r="N104" s="14"/>
      <c r="O104" s="15"/>
    </row>
    <row r="105" customHeight="1" spans="14:15">
      <c r="N105" s="14"/>
      <c r="O105" s="15"/>
    </row>
    <row r="106" customHeight="1" spans="14:15">
      <c r="N106" s="14"/>
      <c r="O106" s="15"/>
    </row>
    <row r="107" customHeight="1" spans="14:15">
      <c r="N107" s="14"/>
      <c r="O107" s="15"/>
    </row>
    <row r="108" customHeight="1" spans="14:15">
      <c r="N108" s="14"/>
      <c r="O108" s="15"/>
    </row>
    <row r="109" customHeight="1" spans="14:15">
      <c r="N109" s="14"/>
      <c r="O109" s="15"/>
    </row>
    <row r="110" customHeight="1" spans="14:15">
      <c r="N110" s="14"/>
      <c r="O110" s="15"/>
    </row>
    <row r="111" customHeight="1" spans="14:15">
      <c r="N111" s="14"/>
      <c r="O111" s="15"/>
    </row>
    <row r="112" customHeight="1" spans="14:15">
      <c r="N112" s="14"/>
      <c r="O112" s="15"/>
    </row>
    <row r="113" customHeight="1" spans="14:15">
      <c r="N113" s="14"/>
      <c r="O113" s="15"/>
    </row>
    <row r="114" customHeight="1" spans="14:15">
      <c r="N114" s="14"/>
      <c r="O114" s="15"/>
    </row>
    <row r="115" customHeight="1" spans="14:15">
      <c r="N115" s="14"/>
      <c r="O115" s="15"/>
    </row>
    <row r="116" customHeight="1" spans="14:15">
      <c r="N116" s="14"/>
      <c r="O116" s="15"/>
    </row>
    <row r="117" customHeight="1" spans="14:15">
      <c r="N117" s="14"/>
      <c r="O117" s="15"/>
    </row>
    <row r="118" customHeight="1" spans="14:15">
      <c r="N118" s="14"/>
      <c r="O118" s="15"/>
    </row>
    <row r="119" customHeight="1" spans="14:15">
      <c r="N119" s="14"/>
      <c r="O119" s="15"/>
    </row>
    <row r="120" customHeight="1" spans="14:15">
      <c r="N120" s="14"/>
      <c r="O120" s="15"/>
    </row>
    <row r="121" customHeight="1" spans="14:15">
      <c r="N121" s="14"/>
      <c r="O121" s="15"/>
    </row>
    <row r="122" customHeight="1" spans="14:15">
      <c r="N122" s="14"/>
      <c r="O122" s="15"/>
    </row>
    <row r="123" customHeight="1" spans="14:15">
      <c r="N123" s="14"/>
      <c r="O123" s="15"/>
    </row>
    <row r="124" customHeight="1" spans="14:15">
      <c r="N124" s="14"/>
      <c r="O124" s="15"/>
    </row>
    <row r="125" customHeight="1" spans="14:15">
      <c r="N125" s="14"/>
      <c r="O125" s="15"/>
    </row>
    <row r="126" customHeight="1" spans="14:15">
      <c r="N126" s="14"/>
      <c r="O126" s="15"/>
    </row>
    <row r="127" customHeight="1" spans="14:15">
      <c r="N127" s="14"/>
      <c r="O127" s="15"/>
    </row>
    <row r="128" customHeight="1" spans="14:15">
      <c r="N128" s="14"/>
      <c r="O128" s="15"/>
    </row>
    <row r="129" customHeight="1" spans="14:15">
      <c r="N129" s="14"/>
      <c r="O129" s="15"/>
    </row>
    <row r="130" customHeight="1" spans="14:15">
      <c r="N130" s="14"/>
      <c r="O130" s="15"/>
    </row>
    <row r="131" customHeight="1" spans="14:15">
      <c r="N131" s="14"/>
      <c r="O131" s="15"/>
    </row>
    <row r="132" customHeight="1" spans="14:15">
      <c r="N132" s="14"/>
      <c r="O132" s="15"/>
    </row>
    <row r="133" customHeight="1" spans="14:15">
      <c r="N133" s="14"/>
      <c r="O133" s="15"/>
    </row>
    <row r="134" customHeight="1" spans="14:15">
      <c r="N134" s="14"/>
      <c r="O134" s="15"/>
    </row>
    <row r="135" customHeight="1" spans="14:15">
      <c r="N135" s="14"/>
      <c r="O135" s="15"/>
    </row>
    <row r="136" customHeight="1" spans="14:15">
      <c r="N136" s="14"/>
      <c r="O136" s="15"/>
    </row>
    <row r="137" customHeight="1" spans="14:15">
      <c r="N137" s="14"/>
      <c r="O137" s="15"/>
    </row>
    <row r="138" customHeight="1" spans="14:15">
      <c r="N138" s="14"/>
      <c r="O138" s="15"/>
    </row>
    <row r="139" customHeight="1" spans="14:15">
      <c r="N139" s="14"/>
      <c r="O139" s="15"/>
    </row>
    <row r="140" customHeight="1" spans="14:15">
      <c r="N140" s="14"/>
      <c r="O140" s="15"/>
    </row>
    <row r="141" customHeight="1" spans="14:15">
      <c r="N141" s="14"/>
      <c r="O141" s="15"/>
    </row>
    <row r="142" customHeight="1" spans="14:15">
      <c r="N142" s="14"/>
      <c r="O142" s="15"/>
    </row>
    <row r="143" customHeight="1" spans="14:15">
      <c r="N143" s="14"/>
      <c r="O143" s="15"/>
    </row>
    <row r="144" customHeight="1" spans="14:15">
      <c r="N144" s="14"/>
      <c r="O144" s="15"/>
    </row>
    <row r="145" customHeight="1" spans="14:15">
      <c r="N145" s="14"/>
      <c r="O145" s="15"/>
    </row>
    <row r="146" customHeight="1" spans="14:15">
      <c r="N146" s="14"/>
      <c r="O146" s="15"/>
    </row>
    <row r="147" customHeight="1" spans="14:15">
      <c r="N147" s="14"/>
      <c r="O147" s="15"/>
    </row>
    <row r="148" customHeight="1" spans="14:15">
      <c r="N148" s="14"/>
      <c r="O148" s="15"/>
    </row>
    <row r="149" customHeight="1" spans="14:15">
      <c r="N149" s="14"/>
      <c r="O149" s="15"/>
    </row>
    <row r="150" customHeight="1" spans="14:15">
      <c r="N150" s="14"/>
      <c r="O150" s="15"/>
    </row>
    <row r="151" customHeight="1" spans="14:15">
      <c r="N151" s="14"/>
      <c r="O151" s="15"/>
    </row>
    <row r="152" customHeight="1" spans="14:15">
      <c r="N152" s="14"/>
      <c r="O152" s="15"/>
    </row>
    <row r="153" customHeight="1" spans="14:15">
      <c r="N153" s="14"/>
      <c r="O153" s="15"/>
    </row>
    <row r="154" customHeight="1" spans="14:15">
      <c r="N154" s="14"/>
      <c r="O154" s="15"/>
    </row>
    <row r="155" customHeight="1" spans="14:15">
      <c r="N155" s="14"/>
      <c r="O155" s="15"/>
    </row>
    <row r="156" customHeight="1" spans="14:15">
      <c r="N156" s="14"/>
      <c r="O156" s="15"/>
    </row>
    <row r="157" customHeight="1" spans="14:15">
      <c r="N157" s="14"/>
      <c r="O157" s="15"/>
    </row>
    <row r="158" customHeight="1" spans="14:15">
      <c r="N158" s="14"/>
      <c r="O158" s="15"/>
    </row>
    <row r="159" customHeight="1" spans="14:15">
      <c r="N159" s="14"/>
      <c r="O159" s="15"/>
    </row>
    <row r="160" customHeight="1" spans="14:15">
      <c r="N160" s="14"/>
      <c r="O160" s="15"/>
    </row>
    <row r="161" customHeight="1" spans="14:15">
      <c r="N161" s="14"/>
      <c r="O161" s="15"/>
    </row>
    <row r="162" customHeight="1" spans="14:15">
      <c r="N162" s="14"/>
      <c r="O162" s="15"/>
    </row>
    <row r="163" customHeight="1" spans="14:15">
      <c r="N163" s="14"/>
      <c r="O163" s="15"/>
    </row>
    <row r="164" customHeight="1" spans="14:15">
      <c r="N164" s="14"/>
      <c r="O164" s="15"/>
    </row>
    <row r="165" customHeight="1" spans="14:15">
      <c r="N165" s="14"/>
      <c r="O165" s="15"/>
    </row>
    <row r="166" customHeight="1" spans="14:15">
      <c r="N166" s="14"/>
      <c r="O166" s="15"/>
    </row>
    <row r="167" customHeight="1" spans="14:15">
      <c r="N167" s="14"/>
      <c r="O167" s="15"/>
    </row>
    <row r="168" customHeight="1" spans="14:15">
      <c r="N168" s="14"/>
      <c r="O168" s="15"/>
    </row>
    <row r="169" customHeight="1" spans="14:15">
      <c r="N169" s="14"/>
      <c r="O169" s="15"/>
    </row>
    <row r="170" customHeight="1" spans="14:15">
      <c r="N170" s="14"/>
      <c r="O170" s="15"/>
    </row>
    <row r="171" customHeight="1" spans="14:15">
      <c r="N171" s="14"/>
      <c r="O171" s="15"/>
    </row>
    <row r="172" customHeight="1" spans="14:15">
      <c r="N172" s="14"/>
      <c r="O172" s="15"/>
    </row>
    <row r="173" customHeight="1" spans="14:15">
      <c r="N173" s="14"/>
      <c r="O173" s="15"/>
    </row>
    <row r="174" customHeight="1" spans="14:15">
      <c r="N174" s="14"/>
      <c r="O174" s="15"/>
    </row>
    <row r="175" customHeight="1" spans="14:15">
      <c r="N175" s="14"/>
      <c r="O175" s="15"/>
    </row>
    <row r="176" customHeight="1" spans="14:15">
      <c r="N176" s="14"/>
      <c r="O176" s="15"/>
    </row>
    <row r="177" customHeight="1" spans="14:15">
      <c r="N177" s="14"/>
      <c r="O177" s="15"/>
    </row>
    <row r="178" customHeight="1" spans="14:15">
      <c r="N178" s="14"/>
      <c r="O178" s="15"/>
    </row>
    <row r="179" customHeight="1" spans="14:15">
      <c r="N179" s="14"/>
      <c r="O179" s="15"/>
    </row>
    <row r="180" customHeight="1" spans="14:15">
      <c r="N180" s="14"/>
      <c r="O180" s="15"/>
    </row>
    <row r="181" customHeight="1" spans="14:15">
      <c r="N181" s="14"/>
      <c r="O181" s="15"/>
    </row>
    <row r="182" customHeight="1" spans="14:15">
      <c r="N182" s="14"/>
      <c r="O182" s="15"/>
    </row>
    <row r="183" customHeight="1" spans="14:15">
      <c r="N183" s="14"/>
      <c r="O183" s="15"/>
    </row>
    <row r="184" customHeight="1" spans="14:15">
      <c r="N184" s="14"/>
      <c r="O184" s="15"/>
    </row>
    <row r="185" customHeight="1" spans="14:15">
      <c r="N185" s="14"/>
      <c r="O185" s="15"/>
    </row>
    <row r="186" customHeight="1" spans="14:15">
      <c r="N186" s="14"/>
      <c r="O186" s="15"/>
    </row>
    <row r="187" customHeight="1" spans="14:15">
      <c r="N187" s="14"/>
      <c r="O187" s="15"/>
    </row>
    <row r="188" customHeight="1" spans="14:15">
      <c r="N188" s="14"/>
      <c r="O188" s="15"/>
    </row>
    <row r="189" customHeight="1" spans="14:15">
      <c r="N189" s="14"/>
      <c r="O189" s="15"/>
    </row>
    <row r="190" customHeight="1" spans="14:15">
      <c r="N190" s="14"/>
      <c r="O190" s="15"/>
    </row>
    <row r="191" customHeight="1" spans="14:15">
      <c r="N191" s="14"/>
      <c r="O191" s="15"/>
    </row>
    <row r="192" customHeight="1" spans="14:15">
      <c r="N192" s="14"/>
      <c r="O192" s="15"/>
    </row>
    <row r="193" customHeight="1" spans="14:15">
      <c r="N193" s="14"/>
      <c r="O193" s="15"/>
    </row>
    <row r="194" customHeight="1" spans="14:15">
      <c r="N194" s="14"/>
      <c r="O194" s="15"/>
    </row>
    <row r="195" customHeight="1" spans="14:15">
      <c r="N195" s="14"/>
      <c r="O195" s="15"/>
    </row>
    <row r="196" customHeight="1" spans="14:15">
      <c r="N196" s="14"/>
      <c r="O196" s="15"/>
    </row>
    <row r="197" customHeight="1" spans="14:15">
      <c r="N197" s="14"/>
      <c r="O197" s="15"/>
    </row>
    <row r="198" customHeight="1" spans="14:15">
      <c r="N198" s="14"/>
      <c r="O198" s="15"/>
    </row>
    <row r="199" customHeight="1" spans="14:15">
      <c r="N199" s="14"/>
      <c r="O199" s="15"/>
    </row>
    <row r="200" customHeight="1" spans="14:15">
      <c r="N200" s="14"/>
      <c r="O200" s="15"/>
    </row>
    <row r="201" customHeight="1" spans="14:15">
      <c r="N201" s="14"/>
      <c r="O201" s="15"/>
    </row>
    <row r="202" customHeight="1" spans="14:15">
      <c r="N202" s="14"/>
      <c r="O202" s="15"/>
    </row>
    <row r="203" customHeight="1" spans="14:15">
      <c r="N203" s="14"/>
      <c r="O203" s="15"/>
    </row>
    <row r="204" customHeight="1" spans="14:15">
      <c r="N204" s="14"/>
      <c r="O204" s="15"/>
    </row>
    <row r="205" customHeight="1" spans="14:15">
      <c r="N205" s="14"/>
      <c r="O205" s="15"/>
    </row>
    <row r="206" customHeight="1" spans="14:15">
      <c r="N206" s="14"/>
      <c r="O206" s="15"/>
    </row>
    <row r="207" customHeight="1" spans="14:15">
      <c r="N207" s="14"/>
      <c r="O207" s="15"/>
    </row>
    <row r="208" customHeight="1" spans="14:15">
      <c r="N208" s="14"/>
      <c r="O208" s="15"/>
    </row>
    <row r="209" customHeight="1" spans="14:15">
      <c r="N209" s="14"/>
      <c r="O209" s="15"/>
    </row>
    <row r="210" customHeight="1" spans="14:15">
      <c r="N210" s="14"/>
      <c r="O210" s="15"/>
    </row>
    <row r="211" customHeight="1" spans="14:15">
      <c r="N211" s="14"/>
      <c r="O211" s="15"/>
    </row>
    <row r="212" customHeight="1" spans="14:15">
      <c r="N212" s="14"/>
      <c r="O212" s="15"/>
    </row>
    <row r="213" customHeight="1" spans="14:15">
      <c r="N213" s="14"/>
      <c r="O213" s="15"/>
    </row>
    <row r="214" customHeight="1" spans="14:15">
      <c r="N214" s="14"/>
      <c r="O214" s="15"/>
    </row>
    <row r="215" customHeight="1" spans="14:15">
      <c r="N215" s="14"/>
      <c r="O215" s="15"/>
    </row>
    <row r="216" customHeight="1" spans="14:15">
      <c r="N216" s="14"/>
      <c r="O216" s="15"/>
    </row>
    <row r="217" customHeight="1" spans="14:15">
      <c r="N217" s="14"/>
      <c r="O217" s="15"/>
    </row>
    <row r="218" customHeight="1" spans="14:15">
      <c r="N218" s="14"/>
      <c r="O218" s="15"/>
    </row>
    <row r="219" customHeight="1" spans="14:15">
      <c r="N219" s="14"/>
      <c r="O219" s="15"/>
    </row>
    <row r="220" customHeight="1" spans="14:15">
      <c r="N220" s="14"/>
      <c r="O220" s="15"/>
    </row>
    <row r="221" customHeight="1" spans="14:15">
      <c r="N221" s="14"/>
      <c r="O221" s="15"/>
    </row>
    <row r="222" customHeight="1" spans="14:15">
      <c r="N222" s="14"/>
      <c r="O222" s="15"/>
    </row>
    <row r="223" customHeight="1" spans="14:15">
      <c r="N223" s="14"/>
      <c r="O223" s="15"/>
    </row>
    <row r="224" customHeight="1" spans="14:15">
      <c r="N224" s="14"/>
      <c r="O224" s="15"/>
    </row>
    <row r="225" customHeight="1" spans="14:15">
      <c r="N225" s="14"/>
      <c r="O225" s="15"/>
    </row>
    <row r="226" customHeight="1" spans="14:15">
      <c r="N226" s="14"/>
      <c r="O226" s="15"/>
    </row>
    <row r="227" customHeight="1" spans="14:15">
      <c r="N227" s="14"/>
      <c r="O227" s="15"/>
    </row>
    <row r="228" customHeight="1" spans="14:15">
      <c r="N228" s="14"/>
      <c r="O228" s="15"/>
    </row>
    <row r="229" customHeight="1" spans="14:15">
      <c r="N229" s="14"/>
      <c r="O229" s="15"/>
    </row>
    <row r="230" customHeight="1" spans="14:15">
      <c r="N230" s="14"/>
      <c r="O230" s="15"/>
    </row>
    <row r="231" customHeight="1" spans="14:15">
      <c r="N231" s="14"/>
      <c r="O231" s="15"/>
    </row>
    <row r="232" customHeight="1" spans="14:15">
      <c r="N232" s="14"/>
      <c r="O232" s="15"/>
    </row>
    <row r="233" customHeight="1" spans="14:15">
      <c r="N233" s="14"/>
      <c r="O233" s="15"/>
    </row>
    <row r="234" customHeight="1" spans="14:15">
      <c r="N234" s="14"/>
      <c r="O234" s="15"/>
    </row>
    <row r="235" customHeight="1" spans="14:15">
      <c r="N235" s="14"/>
      <c r="O235" s="15"/>
    </row>
    <row r="236" customHeight="1" spans="14:15">
      <c r="N236" s="14"/>
      <c r="O236" s="15"/>
    </row>
    <row r="237" customHeight="1" spans="14:15">
      <c r="N237" s="14"/>
      <c r="O237" s="15"/>
    </row>
    <row r="238" customHeight="1" spans="14:15">
      <c r="N238" s="14"/>
      <c r="O238" s="15"/>
    </row>
    <row r="239" customHeight="1" spans="14:15">
      <c r="N239" s="14"/>
      <c r="O239" s="15"/>
    </row>
    <row r="240" customHeight="1" spans="14:15">
      <c r="N240" s="14"/>
      <c r="O240" s="15"/>
    </row>
    <row r="241" customHeight="1" spans="14:15">
      <c r="N241" s="14"/>
      <c r="O241" s="15"/>
    </row>
    <row r="242" customHeight="1" spans="14:15">
      <c r="N242" s="14"/>
      <c r="O242" s="15"/>
    </row>
    <row r="243" customHeight="1" spans="14:15">
      <c r="N243" s="14"/>
      <c r="O243" s="15"/>
    </row>
    <row r="244" customHeight="1" spans="14:15">
      <c r="N244" s="14"/>
      <c r="O244" s="15"/>
    </row>
    <row r="245" customHeight="1" spans="14:15">
      <c r="N245" s="14"/>
      <c r="O245" s="15"/>
    </row>
    <row r="246" customHeight="1" spans="14:15">
      <c r="N246" s="14"/>
      <c r="O246" s="15"/>
    </row>
    <row r="247" customHeight="1" spans="14:15">
      <c r="N247" s="14"/>
      <c r="O247" s="15"/>
    </row>
    <row r="248" customHeight="1" spans="14:15">
      <c r="N248" s="14"/>
      <c r="O248" s="15"/>
    </row>
    <row r="249" customHeight="1" spans="14:15">
      <c r="N249" s="14"/>
      <c r="O249" s="15"/>
    </row>
    <row r="250" customHeight="1" spans="14:15">
      <c r="N250" s="14"/>
      <c r="O250" s="15"/>
    </row>
    <row r="251" customHeight="1" spans="14:15">
      <c r="N251" s="14"/>
      <c r="O251" s="15"/>
    </row>
    <row r="252" customHeight="1" spans="14:15">
      <c r="N252" s="14"/>
      <c r="O252" s="15"/>
    </row>
    <row r="253" customHeight="1" spans="14:15">
      <c r="N253" s="14"/>
      <c r="O253" s="15"/>
    </row>
    <row r="254" customHeight="1" spans="14:15">
      <c r="N254" s="14"/>
      <c r="O254" s="15"/>
    </row>
    <row r="255" customHeight="1" spans="14:15">
      <c r="N255" s="14"/>
      <c r="O255" s="15"/>
    </row>
    <row r="256" customHeight="1" spans="14:15">
      <c r="N256" s="14"/>
      <c r="O256" s="15"/>
    </row>
    <row r="257" customHeight="1" spans="14:15">
      <c r="N257" s="14"/>
      <c r="O257" s="15"/>
    </row>
    <row r="258" customHeight="1" spans="14:15">
      <c r="N258" s="14"/>
      <c r="O258" s="15"/>
    </row>
    <row r="259" customHeight="1" spans="14:15">
      <c r="N259" s="14"/>
      <c r="O259" s="15"/>
    </row>
    <row r="260" customHeight="1" spans="14:15">
      <c r="N260" s="14"/>
      <c r="O260" s="15"/>
    </row>
    <row r="261" customHeight="1" spans="14:15">
      <c r="N261" s="14"/>
      <c r="O261" s="15"/>
    </row>
    <row r="262" customHeight="1" spans="14:15">
      <c r="N262" s="14"/>
      <c r="O262" s="15"/>
    </row>
    <row r="263" customHeight="1" spans="14:15">
      <c r="N263" s="14"/>
      <c r="O263" s="15"/>
    </row>
    <row r="264" customHeight="1" spans="14:15">
      <c r="N264" s="14"/>
      <c r="O264" s="15"/>
    </row>
    <row r="265" customHeight="1" spans="14:15">
      <c r="N265" s="14"/>
      <c r="O265" s="15"/>
    </row>
    <row r="266" customHeight="1" spans="14:15">
      <c r="N266" s="14"/>
      <c r="O266" s="15"/>
    </row>
    <row r="267" customHeight="1" spans="14:15">
      <c r="N267" s="14"/>
      <c r="O267" s="15"/>
    </row>
    <row r="268" customHeight="1" spans="14:15">
      <c r="N268" s="14"/>
      <c r="O268" s="15"/>
    </row>
    <row r="269" customHeight="1" spans="14:15">
      <c r="N269" s="14"/>
      <c r="O269" s="15"/>
    </row>
    <row r="270" customHeight="1" spans="14:15">
      <c r="N270" s="14"/>
      <c r="O270" s="15"/>
    </row>
    <row r="271" customHeight="1" spans="14:15">
      <c r="N271" s="14"/>
      <c r="O271" s="15"/>
    </row>
    <row r="272" customHeight="1" spans="14:15">
      <c r="N272" s="14"/>
      <c r="O272" s="15"/>
    </row>
    <row r="273" customHeight="1" spans="14:15">
      <c r="N273" s="14"/>
      <c r="O273" s="15"/>
    </row>
    <row r="274" customHeight="1" spans="14:15">
      <c r="N274" s="14"/>
      <c r="O274" s="15"/>
    </row>
    <row r="275" customHeight="1" spans="14:14">
      <c r="N275" s="16"/>
    </row>
  </sheetData>
  <autoFilter xmlns:etc="http://www.wps.cn/officeDocument/2017/etCustomData" ref="M1:M23" etc:filterBottomFollowUsedRange="0">
    <extLst/>
  </autoFilter>
  <sortState ref="A3:Q23">
    <sortCondition ref="C2:C23"/>
  </sortState>
  <mergeCells count="1">
    <mergeCell ref="A1:P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douuuu</cp:lastModifiedBy>
  <dcterms:created xsi:type="dcterms:W3CDTF">2006-09-13T19:21:00Z</dcterms:created>
  <dcterms:modified xsi:type="dcterms:W3CDTF">2025-09-09T00:59:30Z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8D91A2B63BBD43FE9A97CBFB226032E6_13</vt:lpwstr>
  </property>
</Properties>
</file>